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dadedosacores-my.sharepoint.com/personal/david_jh_lopes_uac_pt/Documents/Aulas/mestradoseposgraduacoes/MABDR_mestrado_agricultura biológica_desenvolvimento _rural/calendarizacaoefichasUC_aulas/"/>
    </mc:Choice>
  </mc:AlternateContent>
  <xr:revisionPtr revIDLastSave="0" documentId="8_{51CEA25F-8141-43B9-A56C-08331E6D1025}" xr6:coauthVersionLast="47" xr6:coauthVersionMax="47" xr10:uidLastSave="{00000000-0000-0000-0000-000000000000}"/>
  <bookViews>
    <workbookView xWindow="-120" yWindow="-120" windowWidth="29040" windowHeight="15720" xr2:uid="{AE1194B1-2806-4A39-A71D-1781F460268E}"/>
  </bookViews>
  <sheets>
    <sheet name="Horarios" sheetId="1" r:id="rId1"/>
    <sheet name="Legend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3" i="1" l="1"/>
  <c r="Y83" i="1"/>
  <c r="X83" i="1"/>
  <c r="AA83" i="1" s="1"/>
  <c r="AA82" i="1"/>
  <c r="AA81" i="1"/>
  <c r="AA80" i="1"/>
  <c r="Z72" i="1"/>
  <c r="Y72" i="1"/>
  <c r="X72" i="1"/>
  <c r="AA72" i="1" s="1"/>
  <c r="AA71" i="1"/>
  <c r="AA70" i="1"/>
  <c r="AA69" i="1"/>
  <c r="Z26" i="1" l="1"/>
  <c r="Y26" i="1"/>
  <c r="X26" i="1"/>
  <c r="AA25" i="1"/>
  <c r="AA24" i="1"/>
  <c r="AA23" i="1"/>
  <c r="Z19" i="1"/>
  <c r="Y19" i="1"/>
  <c r="X19" i="1"/>
  <c r="AA18" i="1"/>
  <c r="AA17" i="1"/>
  <c r="AA16" i="1"/>
  <c r="AA19" i="1" l="1"/>
  <c r="AA26" i="1"/>
</calcChain>
</file>

<file path=xl/sharedStrings.xml><?xml version="1.0" encoding="utf-8"?>
<sst xmlns="http://schemas.openxmlformats.org/spreadsheetml/2006/main" count="1076" uniqueCount="250">
  <si>
    <t>Mestrado de Agricultura Biológica e Desenvolvimento Rural</t>
  </si>
  <si>
    <t>18h30</t>
  </si>
  <si>
    <t>Continente e Madeira (horário aqui representado)</t>
  </si>
  <si>
    <t>Feriado/Férias</t>
  </si>
  <si>
    <t>17h30</t>
  </si>
  <si>
    <t>Açores</t>
  </si>
  <si>
    <t>Ano lectivo 2024/2025</t>
  </si>
  <si>
    <t xml:space="preserve">1º Semestre </t>
  </si>
  <si>
    <t>Cabo Verde</t>
  </si>
  <si>
    <t>de 26 ou 27/10 a 30 ou 31/3 (Out/Inv)</t>
  </si>
  <si>
    <t>Sigla UC</t>
  </si>
  <si>
    <t>1º Semestre</t>
  </si>
  <si>
    <t>Responsável</t>
  </si>
  <si>
    <t>16h30</t>
  </si>
  <si>
    <t>de 30 ou 31/3 a 26 ou 27/10 (Prim/Verão)</t>
  </si>
  <si>
    <t>DADP</t>
  </si>
  <si>
    <t>Dinâmica dos Agroecosistemas e Diversidade da Paisagem</t>
  </si>
  <si>
    <t>Miguel Ângelo Carvalho (UMa)</t>
  </si>
  <si>
    <t>S1</t>
  </si>
  <si>
    <t>GFSNC</t>
  </si>
  <si>
    <t>Gestão da Fertilidade do Solo e da Nutrição das Culturas</t>
  </si>
  <si>
    <t>Miguel Brito (IPVC)</t>
  </si>
  <si>
    <t>Sem 1 - 30/09 a 4/10</t>
  </si>
  <si>
    <t>Sem 2 - 7/10 a 11/10</t>
  </si>
  <si>
    <t>Sem 3 - 14/10 a 18/10</t>
  </si>
  <si>
    <t>GRH</t>
  </si>
  <si>
    <t>Gestão de recursos hidricos</t>
  </si>
  <si>
    <t>José Carlos Fontes (UAç)</t>
  </si>
  <si>
    <t>2ª</t>
  </si>
  <si>
    <t>3ª</t>
  </si>
  <si>
    <t>4ª</t>
  </si>
  <si>
    <t>5ª</t>
  </si>
  <si>
    <t>6ª</t>
  </si>
  <si>
    <t>17.30-18.30h</t>
  </si>
  <si>
    <t>JCF</t>
  </si>
  <si>
    <t>AP</t>
  </si>
  <si>
    <t>PM, MB,JM,CR</t>
  </si>
  <si>
    <t>MAC</t>
  </si>
  <si>
    <t>CR</t>
  </si>
  <si>
    <t>PM</t>
  </si>
  <si>
    <t>SL</t>
  </si>
  <si>
    <t>JM</t>
  </si>
  <si>
    <t>CSTRR</t>
  </si>
  <si>
    <t>Condicionadores do Solo e Tecn. de Reconversão de Resíduos</t>
  </si>
  <si>
    <t>Fabrício Macedo (UMa)</t>
  </si>
  <si>
    <t>18.30-19.30h</t>
  </si>
  <si>
    <t>PCAB</t>
  </si>
  <si>
    <t>Proteção das Culturas em Agricultura Biológica</t>
  </si>
  <si>
    <t>David Horta Lopes (UAç)</t>
  </si>
  <si>
    <t>19.30-20.30h</t>
  </si>
  <si>
    <t>SIG</t>
  </si>
  <si>
    <t>Sistemas de Informação Geográfica e Modelação</t>
  </si>
  <si>
    <t>Joaquim Mamede Alonso (IPVC)</t>
  </si>
  <si>
    <t>20.30-21.30h</t>
  </si>
  <si>
    <t>Sem 4 - 21/10 a 25/10</t>
  </si>
  <si>
    <t>Sem 5 - 28/10 a 1/11</t>
  </si>
  <si>
    <t>Sem 6 - 4/11 a 8/11</t>
  </si>
  <si>
    <t>P</t>
  </si>
  <si>
    <t>A</t>
  </si>
  <si>
    <t>S</t>
  </si>
  <si>
    <t>Presencial</t>
  </si>
  <si>
    <t>Assíncrono a distância</t>
  </si>
  <si>
    <t>Síncrono a distância</t>
  </si>
  <si>
    <t>MB</t>
  </si>
  <si>
    <t>RE</t>
  </si>
  <si>
    <t>DEDP</t>
  </si>
  <si>
    <t>Sem 7 - 11/11 a 15/11</t>
  </si>
  <si>
    <t>Sem 8 - 18/11 a 22/11</t>
  </si>
  <si>
    <t>Sem 9 - 25/11 a 29/11</t>
  </si>
  <si>
    <t>ErS</t>
  </si>
  <si>
    <t>TD</t>
  </si>
  <si>
    <t>FM</t>
  </si>
  <si>
    <t>DL</t>
  </si>
  <si>
    <t>LM</t>
  </si>
  <si>
    <t>Sem 10 - 2/12 a 6/12</t>
  </si>
  <si>
    <t>Sem 11 - 9/12 a 13/12</t>
  </si>
  <si>
    <t>Sem 12 - 16/12 a 20/12</t>
  </si>
  <si>
    <t>MA</t>
  </si>
  <si>
    <t>F. Natal - 23/12 a 27/12</t>
  </si>
  <si>
    <t>F. Natal - 30/12 a 3/01</t>
  </si>
  <si>
    <t>Sem 13 - 6/01 a 10/01</t>
  </si>
  <si>
    <t>Sem 14 - 13/01 a 17/01</t>
  </si>
  <si>
    <t>Sem 15 - 20/01 a 24/01</t>
  </si>
  <si>
    <t>Sem 16 - 27/01 a 31/01</t>
  </si>
  <si>
    <t>2ª*</t>
  </si>
  <si>
    <t>CM</t>
  </si>
  <si>
    <t>Seminario</t>
  </si>
  <si>
    <t>* Feriado CV: Dia da Democracia</t>
  </si>
  <si>
    <t>* Feriado CV: Dia dos Heróis Nacionais</t>
  </si>
  <si>
    <t>Sem 17 - 3/02 a 7/02</t>
  </si>
  <si>
    <t>Sem 18 - 10/02 a 14/02</t>
  </si>
  <si>
    <t>Sem 19 - 17/02 a 21/02</t>
  </si>
  <si>
    <t>GFNC</t>
  </si>
  <si>
    <r>
      <t>6ª</t>
    </r>
    <r>
      <rPr>
        <sz val="8"/>
        <rFont val="Calibri"/>
        <family val="2"/>
      </rPr>
      <t>Feriado</t>
    </r>
  </si>
  <si>
    <t xml:space="preserve">Abreviaturas </t>
  </si>
  <si>
    <t>docentes</t>
  </si>
  <si>
    <t>Instituto Politécnico de Viana do Castelo</t>
  </si>
  <si>
    <t>Abreviatura</t>
  </si>
  <si>
    <t>nome</t>
  </si>
  <si>
    <t>IES</t>
  </si>
  <si>
    <t>IM</t>
  </si>
  <si>
    <t>Isabel Mourão</t>
  </si>
  <si>
    <t>IPVC</t>
  </si>
  <si>
    <t>RR</t>
  </si>
  <si>
    <t>Raul Rodrigues</t>
  </si>
  <si>
    <t>Miguel Brito</t>
  </si>
  <si>
    <t>Luisa Moura</t>
  </si>
  <si>
    <t>JPA</t>
  </si>
  <si>
    <t>José Pedro Araújo</t>
  </si>
  <si>
    <t>JA</t>
  </si>
  <si>
    <t>Joaquim Alonso</t>
  </si>
  <si>
    <t>JN</t>
  </si>
  <si>
    <t>Joana Nogueira</t>
  </si>
  <si>
    <t>JC</t>
  </si>
  <si>
    <t>Joaquim Cerqueira</t>
  </si>
  <si>
    <t>TM</t>
  </si>
  <si>
    <t>Teresa Mateus</t>
  </si>
  <si>
    <t>Universidade da Açores</t>
  </si>
  <si>
    <t>MP</t>
  </si>
  <si>
    <t>Mariana Parreira</t>
  </si>
  <si>
    <t>Uaç</t>
  </si>
  <si>
    <t>José Carlos Fontes</t>
  </si>
  <si>
    <t>João da Silva Madruga</t>
  </si>
  <si>
    <t>JTF</t>
  </si>
  <si>
    <t>João Miguel Tavarela Ferreira</t>
  </si>
  <si>
    <t>JB</t>
  </si>
  <si>
    <t>João Pedro Barreiros</t>
  </si>
  <si>
    <t>MJ</t>
  </si>
  <si>
    <t>Maria Manuela Juliano</t>
  </si>
  <si>
    <t>David João Horta Lopes</t>
  </si>
  <si>
    <t>AB</t>
  </si>
  <si>
    <t>Alfredo Borba</t>
  </si>
  <si>
    <t>MG</t>
  </si>
  <si>
    <t>Maria da Graça Silveira</t>
  </si>
  <si>
    <t>Rui Bento Elias</t>
  </si>
  <si>
    <t>PAB</t>
  </si>
  <si>
    <t>Paulo Alexandre Borges</t>
  </si>
  <si>
    <t>ES</t>
  </si>
  <si>
    <t>Emiliana Silva</t>
  </si>
  <si>
    <t>Catarina Melo</t>
  </si>
  <si>
    <t>Paulo Monjardino</t>
  </si>
  <si>
    <t>Universidade da Madeira</t>
  </si>
  <si>
    <t>Fabricio  Lopes de Macedo (Re)</t>
  </si>
  <si>
    <t>UMa</t>
  </si>
  <si>
    <t>Fabricio  Lopes de Macedo</t>
  </si>
  <si>
    <t>Carla A. Ragonezi Lopes</t>
  </si>
  <si>
    <t>Miguel Ângelo Carvalho (Re)</t>
  </si>
  <si>
    <t>Miguel Ângelo Carvalho</t>
  </si>
  <si>
    <t>MO</t>
  </si>
  <si>
    <t>Maria Cristina Ornela Oliveira</t>
  </si>
  <si>
    <t>NS</t>
  </si>
  <si>
    <t>Nélia Maria Sequeira de Sousa</t>
  </si>
  <si>
    <t>CG</t>
  </si>
  <si>
    <t>Carla Susana Silva Gouveia</t>
  </si>
  <si>
    <t>DM</t>
  </si>
  <si>
    <t>Daniel Alexendre Maia Bravo da Mata</t>
  </si>
  <si>
    <t>MM</t>
  </si>
  <si>
    <t>Mariana Melim Encarnação</t>
  </si>
  <si>
    <t>LS</t>
  </si>
  <si>
    <r>
      <t>Luz Assunção da Silva Correia Silva (Re);</t>
    </r>
    <r>
      <rPr>
        <sz val="10"/>
        <color rgb="FF000000"/>
        <rFont val="Calibri"/>
        <family val="2"/>
      </rPr>
      <t xml:space="preserve"> </t>
    </r>
  </si>
  <si>
    <t>AA</t>
  </si>
  <si>
    <t>António Manuel Martins de Almeida</t>
  </si>
  <si>
    <t>António Manuel Martins de Almeida (Re)</t>
  </si>
  <si>
    <t>MF</t>
  </si>
  <si>
    <t>Mara Franco (Re)</t>
  </si>
  <si>
    <t>EL</t>
  </si>
  <si>
    <t>Eduardo Leite</t>
  </si>
  <si>
    <t>FG</t>
  </si>
  <si>
    <t>Frederica Gonçalves</t>
  </si>
  <si>
    <t>Universidade de Cabo Verde</t>
  </si>
  <si>
    <t xml:space="preserve">Erik Sequeira </t>
  </si>
  <si>
    <t>Uni.CV</t>
  </si>
  <si>
    <t>Uni-CV</t>
  </si>
  <si>
    <t>Érik Sequeira</t>
  </si>
  <si>
    <t>Maria dos Anjos Lopes</t>
  </si>
  <si>
    <t>António Filipe Lobo de Pina</t>
  </si>
  <si>
    <t>FPS</t>
  </si>
  <si>
    <t>Francisco Paula e Silva</t>
  </si>
  <si>
    <t>AF</t>
  </si>
  <si>
    <t>Arlindo Fortes</t>
  </si>
  <si>
    <t>PS</t>
  </si>
  <si>
    <t>Patrick Silva</t>
  </si>
  <si>
    <t>ED</t>
  </si>
  <si>
    <t>Eliane Dias</t>
  </si>
  <si>
    <t>AS</t>
  </si>
  <si>
    <t>Ailton Spencer</t>
  </si>
  <si>
    <t>MLG</t>
  </si>
  <si>
    <t>Maria de Lourdes Gonçalves</t>
  </si>
  <si>
    <t>Síncrona</t>
  </si>
  <si>
    <t>Assíncrona</t>
  </si>
  <si>
    <t>Exames de Época Normal</t>
  </si>
  <si>
    <t>10.00-11.00h</t>
  </si>
  <si>
    <t>11.00-12.00h</t>
  </si>
  <si>
    <t>14.00-15.00h</t>
  </si>
  <si>
    <t>15.00-16.00h</t>
  </si>
  <si>
    <t>16.00-17.00h</t>
  </si>
  <si>
    <t>CSTRR-P</t>
  </si>
  <si>
    <t>Exames época recurso</t>
  </si>
  <si>
    <t xml:space="preserve">2º Semestre </t>
  </si>
  <si>
    <t>S2</t>
  </si>
  <si>
    <t>Sem 1 - 24/02 a 28/02</t>
  </si>
  <si>
    <t>Sem 2 - 3/03 a 7/03</t>
  </si>
  <si>
    <t>Sem 3 - 10/03 a 14/03</t>
  </si>
  <si>
    <t>Sem 4 - 17/03 a 21/03</t>
  </si>
  <si>
    <t>Sem 5 - 24/03 a 28/03</t>
  </si>
  <si>
    <t>Sem 6 - 31/03 a 4/04</t>
  </si>
  <si>
    <t>Sem 7 - 7/04 a 11/04</t>
  </si>
  <si>
    <t>F. Páscoa - 14/04 a 18/04</t>
  </si>
  <si>
    <t>Sem 8 - 21/04 a 25/04</t>
  </si>
  <si>
    <t>Sem 9 - 28/04 a 2/05</t>
  </si>
  <si>
    <t>Sem 10 - 5/05 a 9/05</t>
  </si>
  <si>
    <t>Sem 11 - 12/05 a 16/05</t>
  </si>
  <si>
    <t>3ª*</t>
  </si>
  <si>
    <t>* Feriado CV: Dia da Cidade da Praia</t>
  </si>
  <si>
    <t>Sem 12 - 19/05 a 23/05</t>
  </si>
  <si>
    <t>Sem 13 - 26/05 a 30/05</t>
  </si>
  <si>
    <t>Sem 14 - 2/06 a 6/06</t>
  </si>
  <si>
    <t>5ª*</t>
  </si>
  <si>
    <t>* Feriado CV: Dia do Município da Praia</t>
  </si>
  <si>
    <t>* Feriado CV: Independência de Cabo Verde</t>
  </si>
  <si>
    <t>Sem 15 - 9/06 a 13/06</t>
  </si>
  <si>
    <t>Sem 16 - 16/06 a 20/06</t>
  </si>
  <si>
    <t>Sem 17 - 23/06 a 27/06</t>
  </si>
  <si>
    <t>v</t>
  </si>
  <si>
    <t>Sem 18 - 30/06 a 4/07</t>
  </si>
  <si>
    <t>Sem 19 - 7/07 a 11/07</t>
  </si>
  <si>
    <t>Sem 20 - 14/07 a 18/07</t>
  </si>
  <si>
    <t>HB</t>
  </si>
  <si>
    <t>PB</t>
  </si>
  <si>
    <t>SBEA</t>
  </si>
  <si>
    <t>FB</t>
  </si>
  <si>
    <t>TRPS</t>
  </si>
  <si>
    <t>TPOAV</t>
  </si>
  <si>
    <r>
      <t>2ª</t>
    </r>
    <r>
      <rPr>
        <b/>
        <sz val="8"/>
        <color rgb="FF000000"/>
        <rFont val="Calibri"/>
        <family val="2"/>
      </rPr>
      <t>Feriado</t>
    </r>
  </si>
  <si>
    <r>
      <t>3ª</t>
    </r>
    <r>
      <rPr>
        <b/>
        <sz val="8"/>
        <color rgb="FF000000"/>
        <rFont val="Calibri"/>
        <family val="2"/>
      </rPr>
      <t>Feriado</t>
    </r>
  </si>
  <si>
    <r>
      <t>6ª</t>
    </r>
    <r>
      <rPr>
        <b/>
        <sz val="8"/>
        <color rgb="FF000000"/>
        <rFont val="Calibri"/>
        <family val="2"/>
      </rPr>
      <t>Feriado</t>
    </r>
  </si>
  <si>
    <r>
      <t>5ª</t>
    </r>
    <r>
      <rPr>
        <b/>
        <sz val="8"/>
        <color rgb="FF000000"/>
        <rFont val="Calibri"/>
        <family val="2"/>
      </rPr>
      <t>Feriado</t>
    </r>
  </si>
  <si>
    <t>2º Semestre</t>
  </si>
  <si>
    <t>Horticultura Biológica</t>
  </si>
  <si>
    <t>Isabel Mourão (IPVC)</t>
  </si>
  <si>
    <t>Pecuária Biológica</t>
  </si>
  <si>
    <t>Alfredo Borba (UAç)</t>
  </si>
  <si>
    <t>Saúde e Bem Estar Animal</t>
  </si>
  <si>
    <t>Joaquim Cerqueira (IPVC)</t>
  </si>
  <si>
    <t>Fruticultura Biológica</t>
  </si>
  <si>
    <t>José Raul Rodrigues (IPVC)</t>
  </si>
  <si>
    <t>Turismo Rural – Produtos e Serviços</t>
  </si>
  <si>
    <t>Luz Silva (UMa)</t>
  </si>
  <si>
    <t>Tecnologia dos Produtos de Origem Animal e Vegetal</t>
  </si>
  <si>
    <t>Graça Silveira (UAç)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</si>
</sst>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12"/>
      <color rgb="FF000000"/>
      <name val="Aptos Narrow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1"/>
      <color theme="3" tint="0.499984740745262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indexed="8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sz val="11"/>
      <color rgb="FFFF0000"/>
      <name val="Calibri"/>
      <family val="2"/>
    </font>
    <font>
      <sz val="11"/>
      <color theme="9"/>
      <name val="Calibri"/>
      <family val="2"/>
    </font>
    <font>
      <sz val="11"/>
      <color theme="4"/>
      <name val="Calibri"/>
      <family val="2"/>
    </font>
    <font>
      <b/>
      <sz val="8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Calibri"/>
      <family val="2"/>
    </font>
    <font>
      <b/>
      <sz val="10"/>
      <color theme="4"/>
      <name val="Calibri"/>
      <family val="2"/>
    </font>
    <font>
      <sz val="10"/>
      <name val="Aptos Narrow"/>
      <family val="2"/>
      <scheme val="minor"/>
    </font>
    <font>
      <b/>
      <sz val="8"/>
      <color theme="4"/>
      <name val="Calibri"/>
      <family val="2"/>
    </font>
    <font>
      <sz val="10"/>
      <color theme="4"/>
      <name val="Aptos Narrow"/>
      <family val="2"/>
      <scheme val="minor"/>
    </font>
    <font>
      <b/>
      <sz val="8"/>
      <color rgb="FF000000"/>
      <name val="Calibri"/>
      <family val="2"/>
    </font>
    <font>
      <sz val="9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E8B0D4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808000"/>
        <bgColor rgb="FF000000"/>
      </patternFill>
    </fill>
    <fill>
      <patternFill patternType="solid">
        <fgColor rgb="FF8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4" fillId="0" borderId="0" xfId="0" applyFont="1"/>
    <xf numFmtId="0" fontId="8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7" fillId="5" borderId="0" xfId="0" applyFont="1" applyFill="1"/>
    <xf numFmtId="0" fontId="8" fillId="0" borderId="0" xfId="0" applyFont="1" applyAlignment="1">
      <alignment horizontal="left" vertical="center"/>
    </xf>
    <xf numFmtId="14" fontId="4" fillId="0" borderId="0" xfId="0" applyNumberFormat="1" applyFont="1"/>
    <xf numFmtId="0" fontId="7" fillId="0" borderId="1" xfId="0" applyFont="1" applyBorder="1" applyAlignment="1">
      <alignment horizontal="left" vertical="top"/>
    </xf>
    <xf numFmtId="0" fontId="11" fillId="0" borderId="0" xfId="0" applyFont="1"/>
    <xf numFmtId="0" fontId="7" fillId="0" borderId="1" xfId="0" applyFont="1" applyBorder="1"/>
    <xf numFmtId="0" fontId="10" fillId="0" borderId="0" xfId="0" applyFont="1" applyAlignment="1">
      <alignment horizontal="left"/>
    </xf>
    <xf numFmtId="0" fontId="7" fillId="6" borderId="1" xfId="0" applyFont="1" applyFill="1" applyBorder="1"/>
    <xf numFmtId="0" fontId="8" fillId="5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7" borderId="0" xfId="0" applyFont="1" applyFill="1"/>
    <xf numFmtId="0" fontId="12" fillId="0" borderId="0" xfId="0" applyFont="1"/>
    <xf numFmtId="0" fontId="7" fillId="8" borderId="1" xfId="0" applyFont="1" applyFill="1" applyBorder="1"/>
    <xf numFmtId="0" fontId="7" fillId="9" borderId="1" xfId="0" applyFont="1" applyFill="1" applyBorder="1"/>
    <xf numFmtId="0" fontId="13" fillId="0" borderId="3" xfId="0" applyFont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/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7" fillId="11" borderId="1" xfId="0" applyFont="1" applyFill="1" applyBorder="1"/>
    <xf numFmtId="0" fontId="7" fillId="12" borderId="1" xfId="0" applyFont="1" applyFill="1" applyBorder="1"/>
    <xf numFmtId="0" fontId="13" fillId="0" borderId="13" xfId="0" applyFont="1" applyBorder="1" applyAlignment="1">
      <alignment horizontal="center"/>
    </xf>
    <xf numFmtId="0" fontId="7" fillId="13" borderId="1" xfId="0" applyFont="1" applyFill="1" applyBorder="1"/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9" fillId="6" borderId="1" xfId="0" applyFont="1" applyFill="1" applyBorder="1"/>
    <xf numFmtId="0" fontId="9" fillId="8" borderId="1" xfId="0" applyFont="1" applyFill="1" applyBorder="1"/>
    <xf numFmtId="0" fontId="9" fillId="9" borderId="1" xfId="0" applyFont="1" applyFill="1" applyBorder="1"/>
    <xf numFmtId="0" fontId="4" fillId="0" borderId="0" xfId="0" applyFont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9" fillId="11" borderId="1" xfId="0" applyFont="1" applyFill="1" applyBorder="1"/>
    <xf numFmtId="0" fontId="9" fillId="12" borderId="1" xfId="0" applyFont="1" applyFill="1" applyBorder="1"/>
    <xf numFmtId="0" fontId="9" fillId="13" borderId="1" xfId="0" applyFont="1" applyFill="1" applyBorder="1"/>
    <xf numFmtId="0" fontId="13" fillId="0" borderId="0" xfId="0" applyFont="1" applyAlignment="1">
      <alignment horizontal="center" vertical="center" wrapText="1"/>
    </xf>
    <xf numFmtId="0" fontId="4" fillId="5" borderId="0" xfId="0" applyFont="1" applyFill="1"/>
    <xf numFmtId="0" fontId="13" fillId="4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4" fillId="4" borderId="1" xfId="0" quotePrefix="1" applyFont="1" applyFill="1" applyBorder="1"/>
    <xf numFmtId="0" fontId="4" fillId="4" borderId="1" xfId="0" applyFont="1" applyFill="1" applyBorder="1"/>
    <xf numFmtId="0" fontId="4" fillId="4" borderId="17" xfId="0" applyFont="1" applyFill="1" applyBorder="1"/>
    <xf numFmtId="0" fontId="4" fillId="4" borderId="11" xfId="0" applyFont="1" applyFill="1" applyBorder="1"/>
    <xf numFmtId="0" fontId="4" fillId="4" borderId="15" xfId="0" applyFont="1" applyFill="1" applyBorder="1"/>
    <xf numFmtId="0" fontId="13" fillId="0" borderId="20" xfId="0" applyFont="1" applyBorder="1" applyAlignment="1">
      <alignment horizontal="center"/>
    </xf>
    <xf numFmtId="0" fontId="15" fillId="4" borderId="0" xfId="0" applyFont="1" applyFill="1" applyAlignment="1">
      <alignment horizontal="left"/>
    </xf>
    <xf numFmtId="0" fontId="4" fillId="15" borderId="0" xfId="0" applyFont="1" applyFill="1"/>
    <xf numFmtId="0" fontId="7" fillId="15" borderId="0" xfId="0" applyFont="1" applyFill="1"/>
    <xf numFmtId="0" fontId="4" fillId="0" borderId="1" xfId="0" quotePrefix="1" applyFont="1" applyBorder="1"/>
    <xf numFmtId="0" fontId="4" fillId="0" borderId="1" xfId="0" applyFont="1" applyBorder="1"/>
    <xf numFmtId="0" fontId="4" fillId="0" borderId="17" xfId="0" applyFont="1" applyBorder="1"/>
    <xf numFmtId="0" fontId="4" fillId="15" borderId="1" xfId="0" applyFont="1" applyFill="1" applyBorder="1" applyAlignment="1">
      <alignment horizontal="center"/>
    </xf>
    <xf numFmtId="0" fontId="4" fillId="15" borderId="17" xfId="0" applyFont="1" applyFill="1" applyBorder="1" applyAlignment="1">
      <alignment horizontal="center"/>
    </xf>
    <xf numFmtId="0" fontId="4" fillId="15" borderId="1" xfId="0" applyFont="1" applyFill="1" applyBorder="1"/>
    <xf numFmtId="0" fontId="4" fillId="15" borderId="17" xfId="0" applyFont="1" applyFill="1" applyBorder="1"/>
    <xf numFmtId="0" fontId="4" fillId="0" borderId="11" xfId="0" applyFont="1" applyBorder="1"/>
    <xf numFmtId="0" fontId="7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6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17" fillId="0" borderId="1" xfId="0" applyFont="1" applyBorder="1"/>
    <xf numFmtId="0" fontId="0" fillId="0" borderId="1" xfId="0" applyBorder="1" applyAlignment="1">
      <alignment horizontal="center" vertical="center"/>
    </xf>
    <xf numFmtId="0" fontId="9" fillId="0" borderId="1" xfId="0" applyFont="1" applyBorder="1"/>
    <xf numFmtId="0" fontId="18" fillId="2" borderId="1" xfId="0" applyFont="1" applyFill="1" applyBorder="1"/>
    <xf numFmtId="0" fontId="19" fillId="0" borderId="1" xfId="0" applyFont="1" applyBorder="1"/>
    <xf numFmtId="0" fontId="18" fillId="0" borderId="1" xfId="0" applyFont="1" applyBorder="1"/>
    <xf numFmtId="0" fontId="2" fillId="0" borderId="1" xfId="0" applyFont="1" applyBorder="1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12" fillId="0" borderId="1" xfId="0" applyFont="1" applyBorder="1"/>
    <xf numFmtId="0" fontId="20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2" fillId="0" borderId="1" xfId="0" quotePrefix="1" applyFont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6" fillId="8" borderId="12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0" borderId="11" xfId="0" applyFont="1" applyBorder="1"/>
    <xf numFmtId="0" fontId="26" fillId="8" borderId="14" xfId="0" applyFont="1" applyFill="1" applyBorder="1" applyAlignment="1">
      <alignment horizontal="center"/>
    </xf>
    <xf numFmtId="0" fontId="12" fillId="0" borderId="15" xfId="0" applyFont="1" applyBorder="1"/>
    <xf numFmtId="0" fontId="26" fillId="8" borderId="1" xfId="0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6" fillId="8" borderId="11" xfId="0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0" fontId="12" fillId="13" borderId="11" xfId="0" applyFont="1" applyFill="1" applyBorder="1" applyAlignment="1">
      <alignment horizontal="center"/>
    </xf>
    <xf numFmtId="0" fontId="12" fillId="13" borderId="17" xfId="0" applyFont="1" applyFill="1" applyBorder="1" applyAlignment="1">
      <alignment horizontal="center"/>
    </xf>
    <xf numFmtId="0" fontId="12" fillId="13" borderId="15" xfId="0" applyFont="1" applyFill="1" applyBorder="1" applyAlignment="1">
      <alignment horizontal="center"/>
    </xf>
    <xf numFmtId="0" fontId="12" fillId="13" borderId="21" xfId="0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0" fontId="27" fillId="8" borderId="1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17" xfId="0" applyFont="1" applyFill="1" applyBorder="1" applyAlignment="1">
      <alignment horizontal="center"/>
    </xf>
    <xf numFmtId="0" fontId="27" fillId="8" borderId="15" xfId="0" applyFont="1" applyFill="1" applyBorder="1" applyAlignment="1">
      <alignment horizontal="center"/>
    </xf>
    <xf numFmtId="0" fontId="27" fillId="14" borderId="11" xfId="0" applyFont="1" applyFill="1" applyBorder="1" applyAlignment="1">
      <alignment horizontal="center"/>
    </xf>
    <xf numFmtId="0" fontId="27" fillId="14" borderId="14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center"/>
    </xf>
    <xf numFmtId="0" fontId="26" fillId="11" borderId="1" xfId="0" quotePrefix="1" applyFont="1" applyFill="1" applyBorder="1" applyAlignment="1">
      <alignment horizontal="center"/>
    </xf>
    <xf numFmtId="0" fontId="26" fillId="11" borderId="1" xfId="0" applyFont="1" applyFill="1" applyBorder="1" applyAlignment="1">
      <alignment horizontal="center"/>
    </xf>
    <xf numFmtId="0" fontId="26" fillId="11" borderId="11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7" fillId="11" borderId="17" xfId="0" applyFont="1" applyFill="1" applyBorder="1" applyAlignment="1">
      <alignment horizontal="center"/>
    </xf>
    <xf numFmtId="0" fontId="27" fillId="11" borderId="15" xfId="0" applyFont="1" applyFill="1" applyBorder="1" applyAlignment="1">
      <alignment horizontal="center"/>
    </xf>
    <xf numFmtId="0" fontId="27" fillId="11" borderId="1" xfId="0" applyFont="1" applyFill="1" applyBorder="1" applyAlignment="1">
      <alignment horizontal="center"/>
    </xf>
    <xf numFmtId="0" fontId="27" fillId="11" borderId="1" xfId="0" quotePrefix="1" applyFont="1" applyFill="1" applyBorder="1" applyAlignment="1">
      <alignment horizontal="center"/>
    </xf>
    <xf numFmtId="0" fontId="28" fillId="11" borderId="17" xfId="0" applyFont="1" applyFill="1" applyBorder="1" applyAlignment="1">
      <alignment horizontal="center"/>
    </xf>
    <xf numFmtId="0" fontId="28" fillId="11" borderId="22" xfId="0" applyFont="1" applyFill="1" applyBorder="1" applyAlignment="1">
      <alignment horizontal="center"/>
    </xf>
    <xf numFmtId="0" fontId="28" fillId="11" borderId="15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/>
    </xf>
    <xf numFmtId="0" fontId="26" fillId="9" borderId="4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/>
    </xf>
    <xf numFmtId="0" fontId="26" fillId="9" borderId="19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27" fillId="9" borderId="4" xfId="0" applyFont="1" applyFill="1" applyBorder="1" applyAlignment="1">
      <alignment horizontal="center"/>
    </xf>
    <xf numFmtId="0" fontId="28" fillId="9" borderId="17" xfId="0" applyFont="1" applyFill="1" applyBorder="1" applyAlignment="1">
      <alignment horizontal="center"/>
    </xf>
    <xf numFmtId="0" fontId="28" fillId="9" borderId="15" xfId="0" applyFont="1" applyFill="1" applyBorder="1" applyAlignment="1">
      <alignment horizontal="center"/>
    </xf>
    <xf numFmtId="0" fontId="28" fillId="9" borderId="11" xfId="0" applyFont="1" applyFill="1" applyBorder="1" applyAlignment="1">
      <alignment horizontal="center"/>
    </xf>
    <xf numFmtId="0" fontId="26" fillId="6" borderId="1" xfId="0" quotePrefix="1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27" fillId="6" borderId="1" xfId="0" quotePrefix="1" applyFont="1" applyFill="1" applyBorder="1" applyAlignment="1">
      <alignment horizontal="center"/>
    </xf>
    <xf numFmtId="0" fontId="28" fillId="6" borderId="1" xfId="0" quotePrefix="1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/>
    </xf>
    <xf numFmtId="0" fontId="27" fillId="9" borderId="11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29" fillId="16" borderId="25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8" fillId="17" borderId="1" xfId="0" applyFont="1" applyFill="1" applyBorder="1" applyAlignment="1">
      <alignment horizontal="center"/>
    </xf>
    <xf numFmtId="0" fontId="29" fillId="19" borderId="14" xfId="0" applyFont="1" applyFill="1" applyBorder="1" applyAlignment="1">
      <alignment horizontal="center"/>
    </xf>
    <xf numFmtId="0" fontId="30" fillId="18" borderId="23" xfId="0" applyFont="1" applyFill="1" applyBorder="1" applyAlignment="1">
      <alignment horizontal="center"/>
    </xf>
    <xf numFmtId="0" fontId="28" fillId="18" borderId="27" xfId="0" applyFont="1" applyFill="1" applyBorder="1" applyAlignment="1">
      <alignment horizontal="center"/>
    </xf>
    <xf numFmtId="0" fontId="28" fillId="18" borderId="23" xfId="0" applyFont="1" applyFill="1" applyBorder="1" applyAlignment="1">
      <alignment horizontal="center"/>
    </xf>
    <xf numFmtId="0" fontId="31" fillId="16" borderId="24" xfId="0" applyFont="1" applyFill="1" applyBorder="1" applyAlignment="1">
      <alignment horizontal="center"/>
    </xf>
    <xf numFmtId="0" fontId="24" fillId="11" borderId="1" xfId="0" applyFont="1" applyFill="1" applyBorder="1"/>
    <xf numFmtId="0" fontId="7" fillId="20" borderId="0" xfId="0" applyFont="1" applyFill="1"/>
    <xf numFmtId="0" fontId="4" fillId="21" borderId="17" xfId="0" applyFont="1" applyFill="1" applyBorder="1" applyAlignment="1">
      <alignment horizontal="center"/>
    </xf>
    <xf numFmtId="0" fontId="4" fillId="21" borderId="17" xfId="0" applyFont="1" applyFill="1" applyBorder="1"/>
    <xf numFmtId="0" fontId="4" fillId="21" borderId="1" xfId="0" applyFont="1" applyFill="1" applyBorder="1" applyAlignment="1">
      <alignment horizontal="center"/>
    </xf>
    <xf numFmtId="0" fontId="4" fillId="21" borderId="1" xfId="0" applyFont="1" applyFill="1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6" borderId="1" xfId="0" quotePrefix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7" xfId="0" quotePrefix="1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4" fillId="8" borderId="1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0" borderId="29" xfId="0" applyFont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" fillId="11" borderId="1" xfId="0" quotePrefix="1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13" borderId="17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4" fillId="12" borderId="11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4" fillId="11" borderId="15" xfId="0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/>
    </xf>
    <xf numFmtId="0" fontId="33" fillId="4" borderId="0" xfId="0" applyFont="1" applyFill="1" applyAlignment="1">
      <alignment horizontal="left"/>
    </xf>
    <xf numFmtId="0" fontId="4" fillId="12" borderId="17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0" fontId="4" fillId="11" borderId="21" xfId="0" applyFont="1" applyFill="1" applyBorder="1" applyAlignment="1">
      <alignment horizontal="center"/>
    </xf>
    <xf numFmtId="0" fontId="4" fillId="13" borderId="21" xfId="0" applyFont="1" applyFill="1" applyBorder="1" applyAlignment="1">
      <alignment horizontal="center"/>
    </xf>
    <xf numFmtId="0" fontId="4" fillId="13" borderId="22" xfId="0" applyFont="1" applyFill="1" applyBorder="1" applyAlignment="1">
      <alignment horizontal="center"/>
    </xf>
    <xf numFmtId="0" fontId="7" fillId="0" borderId="2" xfId="0" applyFont="1" applyBorder="1"/>
    <xf numFmtId="0" fontId="4" fillId="11" borderId="12" xfId="0" applyFont="1" applyFill="1" applyBorder="1" applyAlignment="1">
      <alignment horizontal="center"/>
    </xf>
    <xf numFmtId="0" fontId="4" fillId="13" borderId="12" xfId="0" applyFont="1" applyFill="1" applyBorder="1" applyAlignment="1">
      <alignment horizontal="center"/>
    </xf>
    <xf numFmtId="0" fontId="4" fillId="13" borderId="31" xfId="0" applyFont="1" applyFill="1" applyBorder="1" applyAlignment="1">
      <alignment horizontal="center"/>
    </xf>
    <xf numFmtId="0" fontId="4" fillId="13" borderId="29" xfId="0" applyFont="1" applyFill="1" applyBorder="1" applyAlignment="1">
      <alignment horizontal="center"/>
    </xf>
    <xf numFmtId="0" fontId="4" fillId="21" borderId="15" xfId="0" applyFont="1" applyFill="1" applyBorder="1"/>
    <xf numFmtId="0" fontId="4" fillId="21" borderId="18" xfId="0" applyFont="1" applyFill="1" applyBorder="1" applyAlignment="1">
      <alignment horizontal="center"/>
    </xf>
    <xf numFmtId="0" fontId="4" fillId="21" borderId="18" xfId="0" applyFont="1" applyFill="1" applyBorder="1"/>
    <xf numFmtId="0" fontId="4" fillId="21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DF91-BF2C-4B72-BEC8-B9EF47CBD946}">
  <dimension ref="B1:AJ107"/>
  <sheetViews>
    <sheetView tabSelected="1" topLeftCell="A80" zoomScaleNormal="100" workbookViewId="0">
      <selection activeCell="O112" sqref="O112"/>
    </sheetView>
  </sheetViews>
  <sheetFormatPr defaultRowHeight="15" x14ac:dyDescent="0.25"/>
  <cols>
    <col min="2" max="2" width="16.42578125" customWidth="1"/>
    <col min="9" max="9" width="18.7109375" customWidth="1"/>
    <col min="16" max="16" width="18.42578125" customWidth="1"/>
  </cols>
  <sheetData>
    <row r="1" spans="2:36" x14ac:dyDescent="0.25"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3"/>
      <c r="N1" s="4"/>
      <c r="O1" s="4"/>
      <c r="P1" s="5"/>
      <c r="Q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2:36" ht="15.75" x14ac:dyDescent="0.25">
      <c r="B2" s="6" t="s">
        <v>0</v>
      </c>
      <c r="C2" s="4"/>
      <c r="D2" s="4"/>
      <c r="E2" s="4"/>
      <c r="F2" s="4"/>
      <c r="G2" s="4"/>
      <c r="H2" s="4"/>
      <c r="I2" s="4"/>
      <c r="J2" s="7" t="s">
        <v>1</v>
      </c>
      <c r="K2" s="7" t="s">
        <v>2</v>
      </c>
      <c r="L2" s="5"/>
      <c r="M2" s="3"/>
      <c r="N2" s="4"/>
      <c r="O2" s="4"/>
      <c r="P2" s="5"/>
      <c r="Q2" s="3"/>
      <c r="R2" s="4"/>
      <c r="S2" s="4"/>
      <c r="T2" s="4"/>
      <c r="U2" s="4"/>
      <c r="V2" s="4"/>
      <c r="W2" s="8" t="s">
        <v>3</v>
      </c>
      <c r="X2" s="9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2:36" ht="15.75" x14ac:dyDescent="0.25">
      <c r="B3" s="6"/>
      <c r="C3" s="4"/>
      <c r="D3" s="4"/>
      <c r="E3" s="4"/>
      <c r="F3" s="4"/>
      <c r="G3" s="4"/>
      <c r="H3" s="4"/>
      <c r="I3" s="4"/>
      <c r="J3" s="10" t="s">
        <v>4</v>
      </c>
      <c r="K3" s="10" t="s">
        <v>5</v>
      </c>
      <c r="L3" s="3"/>
      <c r="M3" s="3"/>
      <c r="N3" s="4"/>
      <c r="O3" s="4"/>
      <c r="P3" s="5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2:36" ht="15.75" x14ac:dyDescent="0.25">
      <c r="B4" s="11" t="s">
        <v>6</v>
      </c>
      <c r="C4" s="12"/>
      <c r="D4" s="13"/>
      <c r="E4" s="4"/>
      <c r="F4" s="14" t="s">
        <v>7</v>
      </c>
      <c r="G4" s="4"/>
      <c r="H4" s="4"/>
      <c r="I4" s="4"/>
      <c r="J4" s="10" t="s">
        <v>4</v>
      </c>
      <c r="K4" s="7" t="s">
        <v>8</v>
      </c>
      <c r="L4" s="4"/>
      <c r="M4" s="15" t="s">
        <v>9</v>
      </c>
      <c r="N4" s="10"/>
      <c r="O4" s="4"/>
      <c r="P4" s="3"/>
      <c r="Q4" s="10"/>
      <c r="R4" s="10"/>
      <c r="S4" s="10"/>
      <c r="T4" s="10"/>
      <c r="U4" s="10"/>
      <c r="V4" s="4"/>
      <c r="W4" s="16" t="s">
        <v>10</v>
      </c>
      <c r="X4" s="17" t="s">
        <v>11</v>
      </c>
      <c r="Y4" s="4"/>
      <c r="Z4" s="4"/>
      <c r="AA4" s="4"/>
      <c r="AB4" s="4"/>
      <c r="AC4" s="4"/>
      <c r="AD4" s="4"/>
      <c r="AE4" s="18" t="s">
        <v>12</v>
      </c>
      <c r="AF4" s="4"/>
      <c r="AG4" s="4"/>
      <c r="AH4" s="4"/>
      <c r="AI4" s="4"/>
      <c r="AJ4" s="4"/>
    </row>
    <row r="5" spans="2:36" ht="15.75" x14ac:dyDescent="0.25">
      <c r="B5" s="14"/>
      <c r="C5" s="19"/>
      <c r="D5" s="4"/>
      <c r="E5" s="4"/>
      <c r="F5" s="4"/>
      <c r="G5" s="4"/>
      <c r="H5" s="4"/>
      <c r="I5" s="4"/>
      <c r="J5" s="7" t="s">
        <v>13</v>
      </c>
      <c r="K5" s="7" t="s">
        <v>8</v>
      </c>
      <c r="L5" s="4"/>
      <c r="M5" s="15" t="s">
        <v>14</v>
      </c>
      <c r="N5" s="15"/>
      <c r="O5" s="4"/>
      <c r="P5" s="3"/>
      <c r="Q5" s="10"/>
      <c r="R5" s="10"/>
      <c r="S5" s="10"/>
      <c r="T5" s="10"/>
      <c r="U5" s="10"/>
      <c r="V5" s="4"/>
      <c r="W5" s="20" t="s">
        <v>15</v>
      </c>
      <c r="X5" s="4" t="s">
        <v>16</v>
      </c>
      <c r="Y5" s="4"/>
      <c r="Z5" s="4"/>
      <c r="AA5" s="4"/>
      <c r="AB5" s="4"/>
      <c r="AC5" s="4"/>
      <c r="AD5" s="177" t="s">
        <v>37</v>
      </c>
      <c r="AE5" s="4" t="s">
        <v>17</v>
      </c>
      <c r="AF5" s="4"/>
      <c r="AG5" s="4"/>
      <c r="AH5" s="4"/>
      <c r="AI5" s="4"/>
      <c r="AJ5" s="4"/>
    </row>
    <row r="6" spans="2:36" ht="15.75" x14ac:dyDescent="0.25">
      <c r="B6" s="21" t="s">
        <v>18</v>
      </c>
      <c r="C6" s="22"/>
      <c r="D6" s="4"/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  <c r="R6" s="10"/>
      <c r="S6" s="10"/>
      <c r="T6" s="10"/>
      <c r="U6" s="10"/>
      <c r="V6" s="4"/>
      <c r="W6" s="26" t="s">
        <v>19</v>
      </c>
      <c r="X6" s="4" t="s">
        <v>20</v>
      </c>
      <c r="Y6" s="4"/>
      <c r="Z6" s="4"/>
      <c r="AA6" s="4"/>
      <c r="AB6" s="4"/>
      <c r="AC6" s="4"/>
      <c r="AD6" s="177" t="s">
        <v>63</v>
      </c>
      <c r="AE6" s="4" t="s">
        <v>21</v>
      </c>
      <c r="AF6" s="4"/>
      <c r="AG6" s="4"/>
      <c r="AH6" s="4"/>
      <c r="AI6" s="4"/>
      <c r="AJ6" s="4"/>
    </row>
    <row r="7" spans="2:36" ht="15.75" thickBot="1" x14ac:dyDescent="0.3">
      <c r="B7" s="152" t="s">
        <v>22</v>
      </c>
      <c r="C7" s="152"/>
      <c r="D7" s="152"/>
      <c r="E7" s="152"/>
      <c r="F7" s="152"/>
      <c r="G7" s="152"/>
      <c r="H7" s="4"/>
      <c r="I7" s="152" t="s">
        <v>23</v>
      </c>
      <c r="J7" s="152"/>
      <c r="K7" s="152"/>
      <c r="L7" s="152"/>
      <c r="M7" s="152"/>
      <c r="N7" s="152"/>
      <c r="O7" s="4"/>
      <c r="P7" s="153" t="s">
        <v>24</v>
      </c>
      <c r="Q7" s="153"/>
      <c r="R7" s="153"/>
      <c r="S7" s="153"/>
      <c r="T7" s="153"/>
      <c r="U7" s="153"/>
      <c r="V7" s="4"/>
      <c r="W7" s="27" t="s">
        <v>25</v>
      </c>
      <c r="X7" s="4" t="s">
        <v>26</v>
      </c>
      <c r="Y7" s="4"/>
      <c r="Z7" s="4"/>
      <c r="AA7" s="4"/>
      <c r="AB7" s="4"/>
      <c r="AC7" s="4"/>
      <c r="AD7" s="177" t="s">
        <v>34</v>
      </c>
      <c r="AE7" s="4" t="s">
        <v>27</v>
      </c>
      <c r="AF7" s="4"/>
      <c r="AG7" s="4"/>
      <c r="AH7" s="4"/>
      <c r="AI7" s="4"/>
      <c r="AJ7" s="4"/>
    </row>
    <row r="8" spans="2:36" ht="15.75" thickBot="1" x14ac:dyDescent="0.3">
      <c r="B8" s="28"/>
      <c r="C8" s="29" t="s">
        <v>28</v>
      </c>
      <c r="D8" s="30" t="s">
        <v>29</v>
      </c>
      <c r="E8" s="30" t="s">
        <v>30</v>
      </c>
      <c r="F8" s="30" t="s">
        <v>31</v>
      </c>
      <c r="G8" s="31" t="s">
        <v>32</v>
      </c>
      <c r="H8" s="32"/>
      <c r="I8" s="28"/>
      <c r="J8" s="30" t="s">
        <v>28</v>
      </c>
      <c r="K8" s="30" t="s">
        <v>29</v>
      </c>
      <c r="L8" s="30" t="s">
        <v>30</v>
      </c>
      <c r="M8" s="30" t="s">
        <v>31</v>
      </c>
      <c r="N8" s="31" t="s">
        <v>32</v>
      </c>
      <c r="O8" s="33"/>
      <c r="P8" s="28"/>
      <c r="Q8" s="34" t="s">
        <v>28</v>
      </c>
      <c r="R8" s="34" t="s">
        <v>29</v>
      </c>
      <c r="S8" s="34" t="s">
        <v>30</v>
      </c>
      <c r="T8" s="34" t="s">
        <v>31</v>
      </c>
      <c r="U8" s="35" t="s">
        <v>32</v>
      </c>
      <c r="V8" s="4"/>
      <c r="W8" s="4"/>
      <c r="X8" s="4"/>
      <c r="Y8" s="4"/>
      <c r="Z8" s="4"/>
      <c r="AA8" s="4"/>
      <c r="AB8" s="4"/>
      <c r="AC8" s="4"/>
      <c r="AD8" s="177"/>
      <c r="AE8" s="4"/>
      <c r="AF8" s="4"/>
      <c r="AG8" s="4"/>
      <c r="AH8" s="4"/>
      <c r="AI8" s="4"/>
      <c r="AJ8" s="4"/>
    </row>
    <row r="9" spans="2:36" ht="15.75" thickBot="1" x14ac:dyDescent="0.3">
      <c r="B9" s="36" t="s">
        <v>33</v>
      </c>
      <c r="C9" s="99"/>
      <c r="D9" s="136" t="s">
        <v>34</v>
      </c>
      <c r="E9" s="136" t="s">
        <v>35</v>
      </c>
      <c r="F9" s="100" t="s">
        <v>36</v>
      </c>
      <c r="G9" s="136" t="s">
        <v>35</v>
      </c>
      <c r="H9" s="32"/>
      <c r="I9" s="36" t="s">
        <v>33</v>
      </c>
      <c r="J9" s="145" t="s">
        <v>37</v>
      </c>
      <c r="K9" s="107" t="s">
        <v>38</v>
      </c>
      <c r="L9" s="136" t="s">
        <v>35</v>
      </c>
      <c r="M9" s="107" t="s">
        <v>38</v>
      </c>
      <c r="N9" s="145" t="s">
        <v>37</v>
      </c>
      <c r="O9" s="33"/>
      <c r="P9" s="37" t="s">
        <v>33</v>
      </c>
      <c r="Q9" s="145" t="s">
        <v>37</v>
      </c>
      <c r="R9" s="116" t="s">
        <v>39</v>
      </c>
      <c r="S9" s="137" t="s">
        <v>40</v>
      </c>
      <c r="T9" s="108" t="s">
        <v>41</v>
      </c>
      <c r="U9" s="137" t="s">
        <v>40</v>
      </c>
      <c r="V9" s="4"/>
      <c r="W9" s="38" t="s">
        <v>42</v>
      </c>
      <c r="X9" s="4" t="s">
        <v>43</v>
      </c>
      <c r="Y9" s="4"/>
      <c r="Z9" s="4"/>
      <c r="AA9" s="4"/>
      <c r="AB9" s="4"/>
      <c r="AC9" s="4"/>
      <c r="AD9" s="177" t="s">
        <v>71</v>
      </c>
      <c r="AE9" s="4" t="s">
        <v>44</v>
      </c>
      <c r="AF9" s="4"/>
      <c r="AG9" s="4"/>
      <c r="AH9" s="4"/>
      <c r="AI9" s="4"/>
      <c r="AJ9" s="4"/>
    </row>
    <row r="10" spans="2:36" ht="15.75" thickBot="1" x14ac:dyDescent="0.3">
      <c r="B10" s="36" t="s">
        <v>45</v>
      </c>
      <c r="C10" s="101"/>
      <c r="D10" s="136" t="s">
        <v>34</v>
      </c>
      <c r="E10" s="136" t="s">
        <v>35</v>
      </c>
      <c r="F10" s="102" t="s">
        <v>39</v>
      </c>
      <c r="G10" s="136" t="s">
        <v>35</v>
      </c>
      <c r="H10" s="32"/>
      <c r="I10" s="36" t="s">
        <v>45</v>
      </c>
      <c r="J10" s="146" t="s">
        <v>37</v>
      </c>
      <c r="K10" s="107" t="s">
        <v>38</v>
      </c>
      <c r="L10" s="136" t="s">
        <v>35</v>
      </c>
      <c r="M10" s="107" t="s">
        <v>38</v>
      </c>
      <c r="N10" s="145" t="s">
        <v>37</v>
      </c>
      <c r="O10" s="33"/>
      <c r="P10" s="36" t="s">
        <v>45</v>
      </c>
      <c r="Q10" s="145" t="s">
        <v>37</v>
      </c>
      <c r="R10" s="117" t="s">
        <v>38</v>
      </c>
      <c r="S10" s="137" t="s">
        <v>40</v>
      </c>
      <c r="T10" s="107" t="s">
        <v>41</v>
      </c>
      <c r="U10" s="137" t="s">
        <v>40</v>
      </c>
      <c r="V10" s="4"/>
      <c r="W10" s="39" t="s">
        <v>46</v>
      </c>
      <c r="X10" s="4" t="s">
        <v>47</v>
      </c>
      <c r="Y10" s="4"/>
      <c r="Z10" s="4"/>
      <c r="AA10" s="4"/>
      <c r="AB10" s="4"/>
      <c r="AC10" s="4"/>
      <c r="AD10" s="177" t="s">
        <v>72</v>
      </c>
      <c r="AE10" s="4" t="s">
        <v>48</v>
      </c>
      <c r="AF10" s="4"/>
      <c r="AG10" s="4"/>
      <c r="AH10" s="4"/>
      <c r="AI10" s="4"/>
      <c r="AJ10" s="4"/>
    </row>
    <row r="11" spans="2:36" ht="15.75" thickBot="1" x14ac:dyDescent="0.3">
      <c r="B11" s="36" t="s">
        <v>49</v>
      </c>
      <c r="C11" s="101"/>
      <c r="D11" s="140" t="s">
        <v>34</v>
      </c>
      <c r="E11" s="140" t="s">
        <v>35</v>
      </c>
      <c r="F11" s="102" t="s">
        <v>39</v>
      </c>
      <c r="G11" s="140" t="s">
        <v>35</v>
      </c>
      <c r="H11" s="32"/>
      <c r="I11" s="40" t="s">
        <v>49</v>
      </c>
      <c r="J11" s="147" t="s">
        <v>37</v>
      </c>
      <c r="K11" s="116" t="s">
        <v>39</v>
      </c>
      <c r="L11" s="140" t="s">
        <v>35</v>
      </c>
      <c r="M11" s="116" t="s">
        <v>39</v>
      </c>
      <c r="N11" s="147" t="s">
        <v>37</v>
      </c>
      <c r="O11" s="33"/>
      <c r="P11" s="40" t="s">
        <v>49</v>
      </c>
      <c r="Q11" s="147" t="s">
        <v>37</v>
      </c>
      <c r="R11" s="118" t="s">
        <v>38</v>
      </c>
      <c r="S11" s="141" t="s">
        <v>40</v>
      </c>
      <c r="T11" s="116" t="s">
        <v>38</v>
      </c>
      <c r="U11" s="141" t="s">
        <v>40</v>
      </c>
      <c r="V11" s="4"/>
      <c r="W11" s="41" t="s">
        <v>50</v>
      </c>
      <c r="X11" s="4" t="s">
        <v>51</v>
      </c>
      <c r="Y11" s="4"/>
      <c r="Z11" s="4"/>
      <c r="AA11" s="4"/>
      <c r="AB11" s="4"/>
      <c r="AC11" s="4"/>
      <c r="AD11" s="177" t="s">
        <v>41</v>
      </c>
      <c r="AE11" s="4" t="s">
        <v>52</v>
      </c>
      <c r="AF11" s="4"/>
      <c r="AG11" s="4"/>
      <c r="AH11" s="4"/>
      <c r="AI11" s="4"/>
      <c r="AJ11" s="4"/>
    </row>
    <row r="12" spans="2:36" ht="15.75" thickBot="1" x14ac:dyDescent="0.3">
      <c r="B12" s="40" t="s">
        <v>53</v>
      </c>
      <c r="C12" s="103"/>
      <c r="D12" s="104"/>
      <c r="E12" s="140" t="s">
        <v>35</v>
      </c>
      <c r="F12" s="105" t="s">
        <v>39</v>
      </c>
      <c r="G12" s="106"/>
      <c r="H12" s="33"/>
      <c r="I12" s="44"/>
      <c r="J12" s="10"/>
      <c r="K12" s="10"/>
      <c r="L12" s="10"/>
      <c r="M12" s="10"/>
      <c r="N12" s="10"/>
      <c r="O12" s="33"/>
      <c r="P12" s="44"/>
      <c r="Q12" s="10"/>
      <c r="R12" s="10"/>
      <c r="S12" s="10"/>
      <c r="T12" s="10"/>
      <c r="U12" s="10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2:36" x14ac:dyDescent="0.25">
      <c r="B13" s="44"/>
      <c r="C13" s="10"/>
      <c r="D13" s="10"/>
      <c r="E13" s="10"/>
      <c r="F13" s="10"/>
      <c r="G13" s="10"/>
      <c r="H13" s="33"/>
      <c r="I13" s="44"/>
      <c r="J13" s="10"/>
      <c r="K13" s="10"/>
      <c r="L13" s="10"/>
      <c r="M13" s="10"/>
      <c r="N13" s="10"/>
      <c r="O13" s="33"/>
      <c r="P13" s="44"/>
      <c r="Q13" s="10"/>
      <c r="R13" s="10"/>
      <c r="S13" s="10"/>
      <c r="T13" s="10"/>
      <c r="U13" s="10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2:36" ht="15.75" thickBot="1" x14ac:dyDescent="0.3">
      <c r="B14" s="151" t="s">
        <v>54</v>
      </c>
      <c r="C14" s="151"/>
      <c r="D14" s="151"/>
      <c r="E14" s="151"/>
      <c r="F14" s="151"/>
      <c r="G14" s="151"/>
      <c r="H14" s="33"/>
      <c r="I14" s="151" t="s">
        <v>55</v>
      </c>
      <c r="J14" s="151"/>
      <c r="K14" s="151"/>
      <c r="L14" s="151"/>
      <c r="M14" s="151"/>
      <c r="N14" s="151"/>
      <c r="O14" s="33"/>
      <c r="P14" s="151" t="s">
        <v>56</v>
      </c>
      <c r="Q14" s="151"/>
      <c r="R14" s="151"/>
      <c r="S14" s="151"/>
      <c r="T14" s="151"/>
      <c r="U14" s="151"/>
      <c r="V14" s="4"/>
      <c r="W14" s="4"/>
      <c r="X14" s="45" t="s">
        <v>57</v>
      </c>
      <c r="Y14" s="45" t="s">
        <v>58</v>
      </c>
      <c r="Z14" s="45" t="s">
        <v>59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2:36" ht="45.75" thickBot="1" x14ac:dyDescent="0.3">
      <c r="B15" s="28"/>
      <c r="C15" s="30" t="s">
        <v>28</v>
      </c>
      <c r="D15" s="30" t="s">
        <v>29</v>
      </c>
      <c r="E15" s="30" t="s">
        <v>30</v>
      </c>
      <c r="F15" s="34" t="s">
        <v>31</v>
      </c>
      <c r="G15" s="31" t="s">
        <v>32</v>
      </c>
      <c r="H15" s="46"/>
      <c r="I15" s="28"/>
      <c r="J15" s="30" t="s">
        <v>28</v>
      </c>
      <c r="K15" s="30" t="s">
        <v>29</v>
      </c>
      <c r="L15" s="30" t="s">
        <v>30</v>
      </c>
      <c r="M15" s="30" t="s">
        <v>31</v>
      </c>
      <c r="N15" s="47" t="s">
        <v>93</v>
      </c>
      <c r="O15" s="33"/>
      <c r="P15" s="28"/>
      <c r="Q15" s="30" t="s">
        <v>28</v>
      </c>
      <c r="R15" s="30" t="s">
        <v>29</v>
      </c>
      <c r="S15" s="30" t="s">
        <v>30</v>
      </c>
      <c r="T15" s="30" t="s">
        <v>31</v>
      </c>
      <c r="U15" s="31" t="s">
        <v>32</v>
      </c>
      <c r="V15" s="4"/>
      <c r="W15" s="16" t="s">
        <v>10</v>
      </c>
      <c r="X15" s="48" t="s">
        <v>60</v>
      </c>
      <c r="Y15" s="49" t="s">
        <v>61</v>
      </c>
      <c r="Z15" s="49" t="s">
        <v>62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2:36" ht="15.75" thickBot="1" x14ac:dyDescent="0.3">
      <c r="B16" s="36" t="s">
        <v>33</v>
      </c>
      <c r="C16" s="145" t="s">
        <v>37</v>
      </c>
      <c r="D16" s="108" t="s">
        <v>41</v>
      </c>
      <c r="E16" s="137" t="s">
        <v>40</v>
      </c>
      <c r="F16" s="108" t="s">
        <v>63</v>
      </c>
      <c r="G16" s="137" t="s">
        <v>40</v>
      </c>
      <c r="H16" s="46"/>
      <c r="I16" s="36" t="s">
        <v>33</v>
      </c>
      <c r="J16" s="147" t="s">
        <v>37</v>
      </c>
      <c r="K16" s="107" t="s">
        <v>63</v>
      </c>
      <c r="L16" s="145" t="s">
        <v>64</v>
      </c>
      <c r="M16" s="145" t="s">
        <v>64</v>
      </c>
      <c r="N16" s="119" t="s">
        <v>39</v>
      </c>
      <c r="O16" s="33"/>
      <c r="P16" s="36" t="s">
        <v>33</v>
      </c>
      <c r="Q16" s="136" t="s">
        <v>34</v>
      </c>
      <c r="R16" s="145" t="s">
        <v>64</v>
      </c>
      <c r="S16" s="145" t="s">
        <v>64</v>
      </c>
      <c r="T16" s="107" t="s">
        <v>63</v>
      </c>
      <c r="U16" s="136" t="s">
        <v>34</v>
      </c>
      <c r="V16" s="4"/>
      <c r="W16" s="20" t="s">
        <v>65</v>
      </c>
      <c r="X16" s="50">
        <v>10</v>
      </c>
      <c r="Y16" s="50">
        <v>16</v>
      </c>
      <c r="Z16" s="50">
        <v>14</v>
      </c>
      <c r="AA16" s="4">
        <f>SUM(X16:Z16)</f>
        <v>40</v>
      </c>
      <c r="AB16" s="4"/>
      <c r="AC16" s="4"/>
      <c r="AD16" s="4"/>
      <c r="AE16" s="4"/>
      <c r="AF16" s="4"/>
      <c r="AG16" s="4"/>
      <c r="AH16" s="4"/>
      <c r="AI16" s="4"/>
      <c r="AJ16" s="4"/>
    </row>
    <row r="17" spans="2:36" ht="15.75" thickBot="1" x14ac:dyDescent="0.3">
      <c r="B17" s="36" t="s">
        <v>45</v>
      </c>
      <c r="C17" s="147" t="s">
        <v>37</v>
      </c>
      <c r="D17" s="107" t="s">
        <v>41</v>
      </c>
      <c r="E17" s="137" t="s">
        <v>40</v>
      </c>
      <c r="F17" s="107" t="s">
        <v>63</v>
      </c>
      <c r="G17" s="141" t="s">
        <v>40</v>
      </c>
      <c r="H17" s="46"/>
      <c r="I17" s="36" t="s">
        <v>45</v>
      </c>
      <c r="J17" s="147" t="s">
        <v>37</v>
      </c>
      <c r="K17" s="107" t="s">
        <v>63</v>
      </c>
      <c r="L17" s="145" t="s">
        <v>64</v>
      </c>
      <c r="M17" s="145" t="s">
        <v>64</v>
      </c>
      <c r="N17" s="119" t="s">
        <v>38</v>
      </c>
      <c r="O17" s="33"/>
      <c r="P17" s="36" t="s">
        <v>45</v>
      </c>
      <c r="Q17" s="140" t="s">
        <v>34</v>
      </c>
      <c r="R17" s="145" t="s">
        <v>64</v>
      </c>
      <c r="S17" s="147" t="s">
        <v>64</v>
      </c>
      <c r="T17" s="107" t="s">
        <v>63</v>
      </c>
      <c r="U17" s="140" t="s">
        <v>34</v>
      </c>
      <c r="V17" s="4"/>
      <c r="W17" s="26" t="s">
        <v>19</v>
      </c>
      <c r="X17" s="51">
        <v>4</v>
      </c>
      <c r="Y17" s="51">
        <v>16</v>
      </c>
      <c r="Z17" s="51">
        <v>20</v>
      </c>
      <c r="AA17" s="4">
        <f t="shared" ref="AA17:AA18" si="0">SUM(X17:Z17)</f>
        <v>40</v>
      </c>
      <c r="AB17" s="4"/>
      <c r="AC17" s="4"/>
      <c r="AD17" s="4"/>
      <c r="AE17" s="4"/>
      <c r="AF17" s="4"/>
      <c r="AG17" s="4"/>
      <c r="AH17" s="4"/>
      <c r="AI17" s="4"/>
      <c r="AJ17" s="4"/>
    </row>
    <row r="18" spans="2:36" ht="15.75" thickBot="1" x14ac:dyDescent="0.3">
      <c r="B18" s="40" t="s">
        <v>49</v>
      </c>
      <c r="C18" s="147" t="s">
        <v>37</v>
      </c>
      <c r="D18" s="116" t="s">
        <v>41</v>
      </c>
      <c r="E18" s="141" t="s">
        <v>40</v>
      </c>
      <c r="F18" s="116" t="s">
        <v>41</v>
      </c>
      <c r="G18" s="141" t="s">
        <v>40</v>
      </c>
      <c r="H18" s="46"/>
      <c r="I18" s="40" t="s">
        <v>49</v>
      </c>
      <c r="J18" s="147" t="s">
        <v>37</v>
      </c>
      <c r="K18" s="109" t="s">
        <v>63</v>
      </c>
      <c r="L18" s="147" t="s">
        <v>64</v>
      </c>
      <c r="M18" s="147" t="s">
        <v>64</v>
      </c>
      <c r="N18" s="120" t="s">
        <v>41</v>
      </c>
      <c r="O18" s="33"/>
      <c r="P18" s="40" t="s">
        <v>49</v>
      </c>
      <c r="Q18" s="140" t="s">
        <v>34</v>
      </c>
      <c r="R18" s="147" t="s">
        <v>64</v>
      </c>
      <c r="S18" s="147" t="s">
        <v>64</v>
      </c>
      <c r="T18" s="109" t="s">
        <v>63</v>
      </c>
      <c r="U18" s="140" t="s">
        <v>34</v>
      </c>
      <c r="V18" s="4"/>
      <c r="W18" s="27" t="s">
        <v>25</v>
      </c>
      <c r="X18" s="52">
        <v>4</v>
      </c>
      <c r="Y18" s="52">
        <v>16</v>
      </c>
      <c r="Z18" s="52">
        <v>20</v>
      </c>
      <c r="AA18" s="4">
        <f t="shared" si="0"/>
        <v>40</v>
      </c>
      <c r="AB18" s="4"/>
      <c r="AC18" s="4"/>
      <c r="AD18" s="4"/>
      <c r="AE18" s="4"/>
      <c r="AF18" s="4"/>
      <c r="AG18" s="4"/>
      <c r="AH18" s="4"/>
      <c r="AI18" s="4"/>
      <c r="AJ18" s="4"/>
    </row>
    <row r="19" spans="2:36" x14ac:dyDescent="0.25">
      <c r="B19" s="44"/>
      <c r="C19" s="10"/>
      <c r="D19" s="10"/>
      <c r="E19" s="10"/>
      <c r="F19" s="53"/>
      <c r="G19" s="10"/>
      <c r="H19" s="33"/>
      <c r="I19" s="44"/>
      <c r="J19" s="10"/>
      <c r="K19" s="10"/>
      <c r="L19" s="33"/>
      <c r="M19" s="10"/>
      <c r="N19" s="10"/>
      <c r="O19" s="33"/>
      <c r="P19" s="44"/>
      <c r="Q19" s="10"/>
      <c r="R19" s="10"/>
      <c r="S19" s="147" t="s">
        <v>64</v>
      </c>
      <c r="T19" s="10"/>
      <c r="U19" s="10"/>
      <c r="V19" s="4"/>
      <c r="W19" s="4"/>
      <c r="X19" s="4">
        <f>SUM(X16:X18)</f>
        <v>18</v>
      </c>
      <c r="Y19" s="4">
        <f>SUM(Y16:Y18)</f>
        <v>48</v>
      </c>
      <c r="Z19" s="4">
        <f>SUM(Z16:Z18)</f>
        <v>54</v>
      </c>
      <c r="AA19" s="4">
        <f>SUM(X19:Z19)</f>
        <v>120</v>
      </c>
      <c r="AB19" s="4"/>
      <c r="AC19" s="4"/>
      <c r="AD19" s="4"/>
      <c r="AE19" s="4"/>
      <c r="AF19" s="4"/>
      <c r="AG19" s="4"/>
      <c r="AH19" s="4"/>
      <c r="AI19" s="4"/>
      <c r="AJ19" s="4"/>
    </row>
    <row r="20" spans="2:36" x14ac:dyDescent="0.25">
      <c r="B20" s="44"/>
      <c r="C20" s="10"/>
      <c r="D20" s="10"/>
      <c r="E20" s="10"/>
      <c r="F20" s="53"/>
      <c r="G20" s="10"/>
      <c r="H20" s="33"/>
      <c r="I20" s="44"/>
      <c r="J20" s="10"/>
      <c r="K20" s="10"/>
      <c r="L20" s="10"/>
      <c r="M20" s="10"/>
      <c r="N20" s="10"/>
      <c r="O20" s="33"/>
      <c r="P20" s="44"/>
      <c r="Q20" s="10"/>
      <c r="R20" s="10"/>
      <c r="S20" s="10"/>
      <c r="T20" s="10"/>
      <c r="U20" s="10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2:36" ht="15.75" thickBot="1" x14ac:dyDescent="0.3">
      <c r="B21" s="151" t="s">
        <v>66</v>
      </c>
      <c r="C21" s="151"/>
      <c r="D21" s="151"/>
      <c r="E21" s="151"/>
      <c r="F21" s="151"/>
      <c r="G21" s="151"/>
      <c r="H21" s="33"/>
      <c r="I21" s="151" t="s">
        <v>67</v>
      </c>
      <c r="J21" s="151"/>
      <c r="K21" s="151"/>
      <c r="L21" s="151"/>
      <c r="M21" s="151"/>
      <c r="N21" s="151"/>
      <c r="O21" s="33"/>
      <c r="P21" s="151" t="s">
        <v>68</v>
      </c>
      <c r="Q21" s="151"/>
      <c r="R21" s="151"/>
      <c r="S21" s="151"/>
      <c r="T21" s="151"/>
      <c r="U21" s="151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2:36" ht="45" x14ac:dyDescent="0.25">
      <c r="B22" s="28"/>
      <c r="C22" s="54" t="s">
        <v>28</v>
      </c>
      <c r="D22" s="30" t="s">
        <v>29</v>
      </c>
      <c r="E22" s="34" t="s">
        <v>30</v>
      </c>
      <c r="F22" s="30" t="s">
        <v>31</v>
      </c>
      <c r="G22" s="31" t="s">
        <v>32</v>
      </c>
      <c r="H22" s="46"/>
      <c r="I22" s="28"/>
      <c r="J22" s="30" t="s">
        <v>28</v>
      </c>
      <c r="K22" s="30" t="s">
        <v>29</v>
      </c>
      <c r="L22" s="30" t="s">
        <v>30</v>
      </c>
      <c r="M22" s="30" t="s">
        <v>31</v>
      </c>
      <c r="N22" s="31" t="s">
        <v>32</v>
      </c>
      <c r="O22" s="33"/>
      <c r="P22" s="28"/>
      <c r="Q22" s="30" t="s">
        <v>28</v>
      </c>
      <c r="R22" s="30" t="s">
        <v>29</v>
      </c>
      <c r="S22" s="30" t="s">
        <v>30</v>
      </c>
      <c r="T22" s="30" t="s">
        <v>31</v>
      </c>
      <c r="U22" s="31" t="s">
        <v>32</v>
      </c>
      <c r="V22" s="4"/>
      <c r="W22" s="16" t="s">
        <v>10</v>
      </c>
      <c r="X22" s="48" t="s">
        <v>60</v>
      </c>
      <c r="Y22" s="49" t="s">
        <v>61</v>
      </c>
      <c r="Z22" s="49" t="s">
        <v>62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2:36" x14ac:dyDescent="0.25">
      <c r="B23" s="36" t="s">
        <v>33</v>
      </c>
      <c r="C23" s="117" t="s">
        <v>41</v>
      </c>
      <c r="D23" s="138" t="s">
        <v>34</v>
      </c>
      <c r="E23" s="147" t="s">
        <v>64</v>
      </c>
      <c r="F23" s="139" t="s">
        <v>34</v>
      </c>
      <c r="G23" s="145" t="s">
        <v>69</v>
      </c>
      <c r="H23" s="32"/>
      <c r="I23" s="36" t="s">
        <v>33</v>
      </c>
      <c r="J23" s="145" t="s">
        <v>69</v>
      </c>
      <c r="K23" s="148" t="s">
        <v>70</v>
      </c>
      <c r="L23" s="123" t="s">
        <v>38</v>
      </c>
      <c r="M23" s="123" t="s">
        <v>38</v>
      </c>
      <c r="N23" s="142" t="s">
        <v>57</v>
      </c>
      <c r="O23" s="33"/>
      <c r="P23" s="36" t="s">
        <v>33</v>
      </c>
      <c r="Q23" s="124" t="s">
        <v>71</v>
      </c>
      <c r="R23" s="135" t="s">
        <v>72</v>
      </c>
      <c r="S23" s="110" t="s">
        <v>59</v>
      </c>
      <c r="T23" s="149" t="s">
        <v>72</v>
      </c>
      <c r="U23" s="128" t="s">
        <v>71</v>
      </c>
      <c r="V23" s="4"/>
      <c r="W23" s="38" t="s">
        <v>42</v>
      </c>
      <c r="X23" s="55">
        <v>10</v>
      </c>
      <c r="Y23" s="55">
        <v>16</v>
      </c>
      <c r="Z23" s="55">
        <v>14</v>
      </c>
      <c r="AA23" s="4">
        <f>SUM(X23:Z23)</f>
        <v>40</v>
      </c>
      <c r="AB23" s="4"/>
      <c r="AC23" s="4"/>
      <c r="AD23" s="4"/>
      <c r="AE23" s="4"/>
      <c r="AF23" s="4"/>
      <c r="AG23" s="4"/>
      <c r="AH23" s="4"/>
      <c r="AI23" s="4"/>
      <c r="AJ23" s="4"/>
    </row>
    <row r="24" spans="2:36" x14ac:dyDescent="0.25">
      <c r="B24" s="36" t="s">
        <v>45</v>
      </c>
      <c r="C24" s="117" t="s">
        <v>63</v>
      </c>
      <c r="D24" s="140" t="s">
        <v>34</v>
      </c>
      <c r="E24" s="147" t="s">
        <v>64</v>
      </c>
      <c r="F24" s="136" t="s">
        <v>34</v>
      </c>
      <c r="G24" s="145" t="s">
        <v>69</v>
      </c>
      <c r="H24" s="46"/>
      <c r="I24" s="36" t="s">
        <v>45</v>
      </c>
      <c r="J24" s="148" t="s">
        <v>70</v>
      </c>
      <c r="K24" s="148" t="s">
        <v>70</v>
      </c>
      <c r="L24" s="123" t="s">
        <v>41</v>
      </c>
      <c r="M24" s="123" t="s">
        <v>41</v>
      </c>
      <c r="N24" s="142" t="s">
        <v>57</v>
      </c>
      <c r="O24" s="33"/>
      <c r="P24" s="36" t="s">
        <v>45</v>
      </c>
      <c r="Q24" s="125" t="s">
        <v>71</v>
      </c>
      <c r="R24" s="135" t="s">
        <v>72</v>
      </c>
      <c r="S24" s="110"/>
      <c r="T24" s="135" t="s">
        <v>73</v>
      </c>
      <c r="U24" s="128" t="s">
        <v>71</v>
      </c>
      <c r="V24" s="4"/>
      <c r="W24" s="39" t="s">
        <v>46</v>
      </c>
      <c r="X24" s="56">
        <v>10</v>
      </c>
      <c r="Y24" s="56">
        <v>16</v>
      </c>
      <c r="Z24" s="56">
        <v>14</v>
      </c>
      <c r="AA24" s="4">
        <f t="shared" ref="AA24:AA25" si="1">SUM(X24:Z24)</f>
        <v>40</v>
      </c>
      <c r="AB24" s="4"/>
      <c r="AC24" s="4"/>
      <c r="AD24" s="4"/>
      <c r="AE24" s="4"/>
      <c r="AF24" s="4"/>
      <c r="AG24" s="4"/>
      <c r="AH24" s="4"/>
      <c r="AI24" s="4"/>
      <c r="AJ24" s="4"/>
    </row>
    <row r="25" spans="2:36" ht="15.75" thickBot="1" x14ac:dyDescent="0.3">
      <c r="B25" s="40" t="s">
        <v>49</v>
      </c>
      <c r="C25" s="116" t="s">
        <v>63</v>
      </c>
      <c r="D25" s="121" t="s">
        <v>63</v>
      </c>
      <c r="E25" s="122" t="s">
        <v>63</v>
      </c>
      <c r="F25" s="150" t="s">
        <v>34</v>
      </c>
      <c r="G25" s="145" t="s">
        <v>69</v>
      </c>
      <c r="H25" s="46"/>
      <c r="I25" s="40" t="s">
        <v>49</v>
      </c>
      <c r="J25" s="148" t="s">
        <v>70</v>
      </c>
      <c r="K25" s="148" t="s">
        <v>70</v>
      </c>
      <c r="L25" s="148" t="s">
        <v>70</v>
      </c>
      <c r="M25" s="144" t="s">
        <v>57</v>
      </c>
      <c r="N25" s="143" t="s">
        <v>57</v>
      </c>
      <c r="O25" s="33"/>
      <c r="P25" s="40" t="s">
        <v>49</v>
      </c>
      <c r="Q25" s="127" t="s">
        <v>71</v>
      </c>
      <c r="R25" s="149" t="s">
        <v>72</v>
      </c>
      <c r="S25" s="111"/>
      <c r="T25" s="135" t="s">
        <v>73</v>
      </c>
      <c r="U25" s="129" t="s">
        <v>71</v>
      </c>
      <c r="V25" s="4"/>
      <c r="W25" s="41" t="s">
        <v>50</v>
      </c>
      <c r="X25" s="57">
        <v>2</v>
      </c>
      <c r="Y25" s="57">
        <v>19</v>
      </c>
      <c r="Z25" s="57">
        <v>19</v>
      </c>
      <c r="AA25" s="4">
        <f t="shared" si="1"/>
        <v>40</v>
      </c>
      <c r="AB25" s="4"/>
      <c r="AC25" s="4"/>
      <c r="AD25" s="4"/>
      <c r="AE25" s="4"/>
      <c r="AF25" s="4"/>
      <c r="AG25" s="4"/>
      <c r="AH25" s="4"/>
      <c r="AI25" s="4"/>
      <c r="AJ25" s="4"/>
    </row>
    <row r="26" spans="2:36" x14ac:dyDescent="0.25">
      <c r="B26" s="44"/>
      <c r="C26" s="10"/>
      <c r="D26" s="10"/>
      <c r="E26" s="10"/>
      <c r="F26" s="10"/>
      <c r="G26" s="10"/>
      <c r="H26" s="58"/>
      <c r="I26" s="44"/>
      <c r="J26" s="10"/>
      <c r="K26" s="10"/>
      <c r="L26" s="10"/>
      <c r="M26" s="10"/>
      <c r="N26" s="10"/>
      <c r="O26" s="33"/>
      <c r="P26" s="44"/>
      <c r="Q26" s="10"/>
      <c r="R26" s="10"/>
      <c r="S26" s="10"/>
      <c r="T26" s="10"/>
      <c r="U26" s="10"/>
      <c r="V26" s="4"/>
      <c r="W26" s="4"/>
      <c r="X26" s="4">
        <f>SUM(X23:X25)</f>
        <v>22</v>
      </c>
      <c r="Y26" s="4">
        <f>SUM(Y23:Y25)</f>
        <v>51</v>
      </c>
      <c r="Z26" s="4">
        <f>SUM(Z23:Z25)</f>
        <v>47</v>
      </c>
      <c r="AA26" s="4">
        <f>SUM(X26:Z26)</f>
        <v>120</v>
      </c>
      <c r="AB26" s="4"/>
      <c r="AC26" s="4"/>
      <c r="AD26" s="4"/>
      <c r="AE26" s="4"/>
      <c r="AF26" s="4"/>
      <c r="AG26" s="4"/>
      <c r="AH26" s="4"/>
      <c r="AI26" s="4"/>
      <c r="AJ26" s="4"/>
    </row>
    <row r="27" spans="2:36" ht="15.75" thickBot="1" x14ac:dyDescent="0.3">
      <c r="B27" s="151" t="s">
        <v>74</v>
      </c>
      <c r="C27" s="151"/>
      <c r="D27" s="151"/>
      <c r="E27" s="151"/>
      <c r="F27" s="151"/>
      <c r="G27" s="151"/>
      <c r="H27" s="33"/>
      <c r="I27" s="151" t="s">
        <v>75</v>
      </c>
      <c r="J27" s="151"/>
      <c r="K27" s="151"/>
      <c r="L27" s="151"/>
      <c r="M27" s="151"/>
      <c r="N27" s="151"/>
      <c r="O27" s="33"/>
      <c r="P27" s="151" t="s">
        <v>76</v>
      </c>
      <c r="Q27" s="151"/>
      <c r="R27" s="151"/>
      <c r="S27" s="151"/>
      <c r="T27" s="151"/>
      <c r="U27" s="15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2:36" ht="15.75" x14ac:dyDescent="0.25">
      <c r="B28" s="28"/>
      <c r="C28" s="30" t="s">
        <v>28</v>
      </c>
      <c r="D28" s="30" t="s">
        <v>29</v>
      </c>
      <c r="E28" s="30" t="s">
        <v>30</v>
      </c>
      <c r="F28" s="30" t="s">
        <v>31</v>
      </c>
      <c r="G28" s="31" t="s">
        <v>32</v>
      </c>
      <c r="H28" s="46"/>
      <c r="I28" s="28"/>
      <c r="J28" s="30" t="s">
        <v>28</v>
      </c>
      <c r="K28" s="30" t="s">
        <v>29</v>
      </c>
      <c r="L28" s="30" t="s">
        <v>30</v>
      </c>
      <c r="M28" s="30" t="s">
        <v>31</v>
      </c>
      <c r="N28" s="31" t="s">
        <v>32</v>
      </c>
      <c r="O28" s="33"/>
      <c r="P28" s="28"/>
      <c r="Q28" s="30" t="s">
        <v>28</v>
      </c>
      <c r="R28" s="30" t="s">
        <v>29</v>
      </c>
      <c r="S28" s="30" t="s">
        <v>30</v>
      </c>
      <c r="T28" s="30" t="s">
        <v>31</v>
      </c>
      <c r="U28" s="31" t="s">
        <v>32</v>
      </c>
      <c r="V28" s="4"/>
      <c r="W28" s="96" t="s">
        <v>188</v>
      </c>
      <c r="X28" s="1"/>
      <c r="Y28" s="1"/>
      <c r="Z28" s="1"/>
      <c r="AA28" s="1"/>
      <c r="AB28" s="1"/>
      <c r="AC28" s="2"/>
      <c r="AD28" s="2"/>
      <c r="AE28" s="4"/>
      <c r="AF28" s="4"/>
      <c r="AG28" s="4"/>
      <c r="AH28" s="4"/>
      <c r="AI28" s="4"/>
      <c r="AJ28" s="4"/>
    </row>
    <row r="29" spans="2:36" ht="15.75" x14ac:dyDescent="0.25">
      <c r="B29" s="36" t="s">
        <v>33</v>
      </c>
      <c r="C29" s="124" t="s">
        <v>77</v>
      </c>
      <c r="D29" s="149" t="s">
        <v>73</v>
      </c>
      <c r="E29" s="110" t="s">
        <v>59</v>
      </c>
      <c r="F29" s="125" t="s">
        <v>71</v>
      </c>
      <c r="G29" s="112" t="s">
        <v>59</v>
      </c>
      <c r="H29" s="46"/>
      <c r="I29" s="36" t="s">
        <v>33</v>
      </c>
      <c r="J29" s="131" t="s">
        <v>77</v>
      </c>
      <c r="K29" s="149" t="s">
        <v>73</v>
      </c>
      <c r="L29" s="110" t="s">
        <v>59</v>
      </c>
      <c r="M29" s="135" t="s">
        <v>73</v>
      </c>
      <c r="N29" s="112" t="s">
        <v>59</v>
      </c>
      <c r="O29" s="33"/>
      <c r="P29" s="36" t="s">
        <v>33</v>
      </c>
      <c r="Q29" s="110" t="s">
        <v>59</v>
      </c>
      <c r="R29" s="149" t="s">
        <v>73</v>
      </c>
      <c r="S29" s="124" t="s">
        <v>77</v>
      </c>
      <c r="T29" s="110" t="s">
        <v>59</v>
      </c>
      <c r="U29" s="112" t="s">
        <v>59</v>
      </c>
      <c r="V29" s="4"/>
      <c r="W29" s="97" t="s">
        <v>189</v>
      </c>
      <c r="X29" s="2"/>
      <c r="Y29" s="1"/>
      <c r="Z29" s="1"/>
      <c r="AA29" s="1"/>
      <c r="AB29" s="1"/>
      <c r="AC29" s="2"/>
      <c r="AD29" s="2"/>
      <c r="AE29" s="4"/>
      <c r="AF29" s="4"/>
      <c r="AG29" s="4"/>
      <c r="AH29" s="4"/>
      <c r="AI29" s="4"/>
      <c r="AJ29" s="4"/>
    </row>
    <row r="30" spans="2:36" ht="15.75" x14ac:dyDescent="0.25">
      <c r="B30" s="36" t="s">
        <v>45</v>
      </c>
      <c r="C30" s="130" t="s">
        <v>77</v>
      </c>
      <c r="D30" s="135" t="s">
        <v>73</v>
      </c>
      <c r="E30" s="110"/>
      <c r="F30" s="130" t="s">
        <v>71</v>
      </c>
      <c r="G30" s="112"/>
      <c r="H30" s="46"/>
      <c r="I30" s="36" t="s">
        <v>45</v>
      </c>
      <c r="J30" s="125" t="s">
        <v>39</v>
      </c>
      <c r="K30" s="149" t="s">
        <v>73</v>
      </c>
      <c r="L30" s="110"/>
      <c r="M30" s="149" t="s">
        <v>73</v>
      </c>
      <c r="N30" s="112"/>
      <c r="O30" s="33"/>
      <c r="P30" s="36" t="s">
        <v>45</v>
      </c>
      <c r="Q30" s="110"/>
      <c r="R30" s="135" t="s">
        <v>72</v>
      </c>
      <c r="S30" s="130" t="s">
        <v>77</v>
      </c>
      <c r="T30" s="110"/>
      <c r="U30" s="112"/>
      <c r="V30" s="4"/>
      <c r="W30" s="98" t="s">
        <v>60</v>
      </c>
      <c r="X30" s="2"/>
      <c r="Y30" s="1"/>
      <c r="Z30" s="1"/>
      <c r="AA30" s="1"/>
      <c r="AB30" s="1"/>
      <c r="AC30" s="2"/>
      <c r="AD30" s="2"/>
      <c r="AE30" s="4"/>
      <c r="AF30" s="4"/>
      <c r="AG30" s="4"/>
      <c r="AH30" s="4"/>
      <c r="AI30" s="4"/>
      <c r="AJ30" s="4"/>
    </row>
    <row r="31" spans="2:36" ht="16.5" thickBot="1" x14ac:dyDescent="0.3">
      <c r="B31" s="40" t="s">
        <v>49</v>
      </c>
      <c r="C31" s="126" t="s">
        <v>71</v>
      </c>
      <c r="D31" s="135" t="s">
        <v>73</v>
      </c>
      <c r="E31" s="111"/>
      <c r="F31" s="127" t="s">
        <v>71</v>
      </c>
      <c r="G31" s="113"/>
      <c r="H31" s="46"/>
      <c r="I31" s="40" t="s">
        <v>49</v>
      </c>
      <c r="J31" s="126" t="s">
        <v>39</v>
      </c>
      <c r="K31" s="149" t="s">
        <v>73</v>
      </c>
      <c r="L31" s="111" t="s">
        <v>58</v>
      </c>
      <c r="M31" s="149" t="s">
        <v>73</v>
      </c>
      <c r="N31" s="113" t="s">
        <v>58</v>
      </c>
      <c r="O31" s="33"/>
      <c r="P31" s="40" t="s">
        <v>49</v>
      </c>
      <c r="Q31" s="111" t="s">
        <v>58</v>
      </c>
      <c r="R31" s="149" t="s">
        <v>72</v>
      </c>
      <c r="S31" s="127" t="s">
        <v>39</v>
      </c>
      <c r="T31" s="111" t="s">
        <v>58</v>
      </c>
      <c r="U31" s="113" t="s">
        <v>58</v>
      </c>
      <c r="V31" s="4"/>
      <c r="W31" s="1"/>
      <c r="X31" s="1"/>
      <c r="Y31" s="1"/>
      <c r="Z31" s="1"/>
      <c r="AA31" s="1"/>
      <c r="AB31" s="1"/>
      <c r="AC31" s="2"/>
      <c r="AD31" s="2"/>
      <c r="AE31" s="4"/>
      <c r="AF31" s="4"/>
      <c r="AG31" s="4"/>
      <c r="AH31" s="4"/>
      <c r="AI31" s="4"/>
      <c r="AJ31" s="4"/>
    </row>
    <row r="32" spans="2:36" ht="15.75" x14ac:dyDescent="0.25">
      <c r="B32" s="44"/>
      <c r="C32" s="10"/>
      <c r="D32" s="10"/>
      <c r="E32" s="10"/>
      <c r="F32" s="10"/>
      <c r="G32" s="10"/>
      <c r="H32" s="58"/>
      <c r="I32" s="44"/>
      <c r="J32" s="10"/>
      <c r="K32" s="10"/>
      <c r="L32" s="10"/>
      <c r="M32" s="10"/>
      <c r="N32" s="10"/>
      <c r="O32" s="33"/>
      <c r="P32" s="44"/>
      <c r="Q32" s="10"/>
      <c r="R32" s="10"/>
      <c r="S32" s="10"/>
      <c r="T32" s="10"/>
      <c r="U32" s="10"/>
      <c r="V32" s="4"/>
      <c r="W32" s="1"/>
      <c r="X32" s="1"/>
      <c r="Y32" s="1"/>
      <c r="Z32" s="1"/>
      <c r="AA32" s="1"/>
      <c r="AB32" s="1"/>
      <c r="AC32" s="2"/>
      <c r="AD32" s="2"/>
      <c r="AE32" s="4"/>
      <c r="AF32" s="4"/>
      <c r="AG32" s="4"/>
      <c r="AH32" s="4"/>
      <c r="AI32" s="4"/>
      <c r="AJ32" s="4"/>
    </row>
    <row r="33" spans="2:36" ht="15.75" x14ac:dyDescent="0.25">
      <c r="B33" s="44"/>
      <c r="C33" s="10"/>
      <c r="D33" s="10"/>
      <c r="E33" s="10"/>
      <c r="F33" s="10"/>
      <c r="G33" s="10"/>
      <c r="H33" s="33"/>
      <c r="I33" s="44"/>
      <c r="J33" s="10"/>
      <c r="K33" s="10"/>
      <c r="L33" s="10"/>
      <c r="M33" s="10"/>
      <c r="N33" s="59">
        <v>2025</v>
      </c>
      <c r="O33" s="33"/>
      <c r="P33" s="44"/>
      <c r="Q33" s="10"/>
      <c r="R33" s="10"/>
      <c r="S33" s="10"/>
      <c r="T33" s="10"/>
      <c r="U33" s="10"/>
      <c r="V33" s="4"/>
      <c r="W33" s="1"/>
      <c r="X33" s="1"/>
      <c r="Y33" s="1"/>
      <c r="Z33" s="1"/>
      <c r="AA33" s="1"/>
      <c r="AB33" s="2"/>
      <c r="AC33" s="1"/>
      <c r="AD33" s="1"/>
      <c r="AE33" s="4"/>
      <c r="AF33" s="4"/>
      <c r="AG33" s="4"/>
      <c r="AH33" s="4"/>
      <c r="AI33" s="4"/>
      <c r="AJ33" s="4"/>
    </row>
    <row r="34" spans="2:36" ht="15.75" thickBot="1" x14ac:dyDescent="0.3">
      <c r="B34" s="151" t="s">
        <v>78</v>
      </c>
      <c r="C34" s="151"/>
      <c r="D34" s="151"/>
      <c r="E34" s="151"/>
      <c r="F34" s="151"/>
      <c r="G34" s="151"/>
      <c r="H34" s="33"/>
      <c r="I34" s="151" t="s">
        <v>79</v>
      </c>
      <c r="J34" s="151"/>
      <c r="K34" s="151"/>
      <c r="L34" s="151"/>
      <c r="M34" s="151"/>
      <c r="N34" s="151"/>
      <c r="O34" s="33"/>
      <c r="P34" s="151" t="s">
        <v>80</v>
      </c>
      <c r="Q34" s="151"/>
      <c r="R34" s="151"/>
      <c r="S34" s="151"/>
      <c r="T34" s="151"/>
      <c r="U34" s="151"/>
      <c r="V34" s="4"/>
      <c r="W34" s="1"/>
      <c r="X34" s="1"/>
      <c r="Y34" s="1"/>
      <c r="Z34" s="1"/>
      <c r="AA34" s="1"/>
      <c r="AB34" s="1"/>
      <c r="AC34" s="1"/>
      <c r="AD34" s="1"/>
      <c r="AG34" s="4"/>
      <c r="AH34" s="4"/>
      <c r="AI34" s="4"/>
      <c r="AJ34" s="4"/>
    </row>
    <row r="35" spans="2:36" x14ac:dyDescent="0.25">
      <c r="B35" s="28"/>
      <c r="C35" s="60" t="s">
        <v>28</v>
      </c>
      <c r="D35" s="60" t="s">
        <v>29</v>
      </c>
      <c r="E35" s="60" t="s">
        <v>30</v>
      </c>
      <c r="F35" s="60" t="s">
        <v>31</v>
      </c>
      <c r="G35" s="61" t="s">
        <v>32</v>
      </c>
      <c r="H35" s="46"/>
      <c r="I35" s="28"/>
      <c r="J35" s="60" t="s">
        <v>28</v>
      </c>
      <c r="K35" s="60" t="s">
        <v>29</v>
      </c>
      <c r="L35" s="60" t="s">
        <v>30</v>
      </c>
      <c r="M35" s="60" t="s">
        <v>31</v>
      </c>
      <c r="N35" s="61" t="s">
        <v>32</v>
      </c>
      <c r="O35" s="33"/>
      <c r="P35" s="28"/>
      <c r="Q35" s="30" t="s">
        <v>28</v>
      </c>
      <c r="R35" s="30" t="s">
        <v>29</v>
      </c>
      <c r="S35" s="30" t="s">
        <v>30</v>
      </c>
      <c r="T35" s="30" t="s">
        <v>31</v>
      </c>
      <c r="U35" s="31" t="s">
        <v>32</v>
      </c>
      <c r="V35" s="4"/>
      <c r="W35" s="4"/>
      <c r="X35" s="1"/>
      <c r="Z35" s="1"/>
      <c r="AA35" s="1"/>
      <c r="AB35" s="1"/>
      <c r="AC35" s="1"/>
      <c r="AD35" s="1"/>
      <c r="AG35" s="4"/>
      <c r="AH35" s="4"/>
      <c r="AI35" s="4"/>
      <c r="AJ35" s="5"/>
    </row>
    <row r="36" spans="2:36" x14ac:dyDescent="0.25">
      <c r="B36" s="36" t="s">
        <v>33</v>
      </c>
      <c r="C36" s="62"/>
      <c r="D36" s="63"/>
      <c r="E36" s="63"/>
      <c r="F36" s="63"/>
      <c r="G36" s="64"/>
      <c r="H36" s="46"/>
      <c r="I36" s="36" t="s">
        <v>33</v>
      </c>
      <c r="J36" s="62"/>
      <c r="K36" s="63"/>
      <c r="L36" s="63"/>
      <c r="M36" s="63"/>
      <c r="N36" s="64"/>
      <c r="O36" s="33"/>
      <c r="P36" s="36" t="s">
        <v>33</v>
      </c>
      <c r="Q36" s="124" t="s">
        <v>39</v>
      </c>
      <c r="R36" s="149" t="s">
        <v>72</v>
      </c>
      <c r="S36" s="124" t="s">
        <v>38</v>
      </c>
      <c r="T36" s="135" t="s">
        <v>72</v>
      </c>
      <c r="U36" s="112" t="s">
        <v>58</v>
      </c>
      <c r="V36" s="4"/>
      <c r="W36" s="4"/>
      <c r="X36" s="1"/>
      <c r="Z36" s="1"/>
      <c r="AA36" s="1"/>
      <c r="AB36" s="1"/>
      <c r="AC36" s="1"/>
      <c r="AD36" s="1"/>
      <c r="AG36" s="4"/>
      <c r="AH36" s="4"/>
      <c r="AI36" s="4"/>
      <c r="AJ36" s="4"/>
    </row>
    <row r="37" spans="2:36" x14ac:dyDescent="0.25">
      <c r="B37" s="36" t="s">
        <v>45</v>
      </c>
      <c r="C37" s="63"/>
      <c r="D37" s="63"/>
      <c r="E37" s="63"/>
      <c r="F37" s="63"/>
      <c r="G37" s="64"/>
      <c r="H37" s="46"/>
      <c r="I37" s="36" t="s">
        <v>45</v>
      </c>
      <c r="J37" s="63"/>
      <c r="K37" s="63"/>
      <c r="L37" s="63"/>
      <c r="M37" s="63"/>
      <c r="N37" s="64"/>
      <c r="O37" s="33"/>
      <c r="P37" s="36" t="s">
        <v>45</v>
      </c>
      <c r="Q37" s="130" t="s">
        <v>39</v>
      </c>
      <c r="R37" s="135" t="s">
        <v>73</v>
      </c>
      <c r="S37" s="125" t="s">
        <v>38</v>
      </c>
      <c r="T37" s="135" t="s">
        <v>72</v>
      </c>
      <c r="U37" s="112"/>
      <c r="V37" s="4"/>
      <c r="W37" s="4"/>
      <c r="X37" s="1"/>
      <c r="Y37" s="1"/>
      <c r="Z37" s="1"/>
      <c r="AA37" s="1"/>
      <c r="AB37" s="1"/>
      <c r="AC37" s="1"/>
      <c r="AD37" s="1"/>
      <c r="AG37" s="4"/>
      <c r="AH37" s="4"/>
      <c r="AI37" s="4"/>
      <c r="AJ37" s="4"/>
    </row>
    <row r="38" spans="2:36" ht="15.75" thickBot="1" x14ac:dyDescent="0.3">
      <c r="B38" s="40" t="s">
        <v>49</v>
      </c>
      <c r="C38" s="65"/>
      <c r="D38" s="65"/>
      <c r="E38" s="65"/>
      <c r="F38" s="65"/>
      <c r="G38" s="66"/>
      <c r="H38" s="46"/>
      <c r="I38" s="40" t="s">
        <v>49</v>
      </c>
      <c r="J38" s="65"/>
      <c r="K38" s="65"/>
      <c r="L38" s="65"/>
      <c r="M38" s="65"/>
      <c r="N38" s="66"/>
      <c r="O38" s="33"/>
      <c r="P38" s="40" t="s">
        <v>49</v>
      </c>
      <c r="Q38" s="126" t="s">
        <v>38</v>
      </c>
      <c r="R38" s="149" t="s">
        <v>73</v>
      </c>
      <c r="S38" s="127" t="s">
        <v>38</v>
      </c>
      <c r="T38" s="135" t="s">
        <v>72</v>
      </c>
      <c r="U38" s="113"/>
      <c r="V38" s="4"/>
      <c r="W38" s="4"/>
      <c r="X38" s="1"/>
      <c r="Y38" s="1"/>
      <c r="Z38" s="1"/>
      <c r="AA38" s="1"/>
      <c r="AB38" s="1"/>
      <c r="AC38" s="1"/>
      <c r="AD38" s="1"/>
      <c r="AG38" s="4"/>
      <c r="AH38" s="4"/>
      <c r="AI38" s="4"/>
      <c r="AJ38" s="4"/>
    </row>
    <row r="39" spans="2:36" x14ac:dyDescent="0.25">
      <c r="B39" s="44"/>
      <c r="C39" s="10"/>
      <c r="D39" s="10"/>
      <c r="E39" s="10"/>
      <c r="F39" s="10"/>
      <c r="G39" s="10"/>
      <c r="H39" s="33"/>
      <c r="I39" s="44"/>
      <c r="J39" s="10"/>
      <c r="K39" s="10"/>
      <c r="L39" s="10"/>
      <c r="M39" s="10"/>
      <c r="N39" s="10"/>
      <c r="O39" s="33"/>
      <c r="P39" s="44"/>
      <c r="Q39" s="10"/>
      <c r="R39" s="10"/>
      <c r="S39" s="10"/>
      <c r="T39" s="10"/>
      <c r="U39" s="10"/>
      <c r="V39" s="4"/>
      <c r="W39" s="4"/>
      <c r="X39" s="1"/>
      <c r="Y39" s="1"/>
      <c r="Z39" s="1"/>
      <c r="AA39" s="1"/>
      <c r="AB39" s="1"/>
      <c r="AE39" s="1"/>
      <c r="AG39" s="4"/>
      <c r="AH39" s="4"/>
      <c r="AI39" s="4"/>
      <c r="AJ39" s="4"/>
    </row>
    <row r="40" spans="2:36" ht="15.75" thickBot="1" x14ac:dyDescent="0.3">
      <c r="B40" s="151" t="s">
        <v>81</v>
      </c>
      <c r="C40" s="151"/>
      <c r="D40" s="151"/>
      <c r="E40" s="151"/>
      <c r="F40" s="151"/>
      <c r="G40" s="151"/>
      <c r="H40" s="33"/>
      <c r="I40" s="151" t="s">
        <v>82</v>
      </c>
      <c r="J40" s="151"/>
      <c r="K40" s="151"/>
      <c r="L40" s="151"/>
      <c r="M40" s="151"/>
      <c r="N40" s="151"/>
      <c r="O40" s="33"/>
      <c r="P40" s="151" t="s">
        <v>83</v>
      </c>
      <c r="Q40" s="151"/>
      <c r="R40" s="151"/>
      <c r="S40" s="151"/>
      <c r="T40" s="151"/>
      <c r="U40" s="151"/>
      <c r="V40" s="4"/>
      <c r="W40" s="4"/>
      <c r="X40" s="1"/>
      <c r="Y40" s="1"/>
      <c r="Z40" s="1"/>
      <c r="AA40" s="1"/>
      <c r="AB40" s="1"/>
      <c r="AC40" s="1"/>
      <c r="AD40" s="1"/>
      <c r="AG40" s="4"/>
      <c r="AH40" s="4"/>
      <c r="AI40" s="4"/>
      <c r="AJ40" s="4"/>
    </row>
    <row r="41" spans="2:36" x14ac:dyDescent="0.25">
      <c r="B41" s="28"/>
      <c r="C41" s="30" t="s">
        <v>84</v>
      </c>
      <c r="D41" s="30" t="s">
        <v>29</v>
      </c>
      <c r="E41" s="30" t="s">
        <v>30</v>
      </c>
      <c r="F41" s="30" t="s">
        <v>31</v>
      </c>
      <c r="G41" s="31" t="s">
        <v>32</v>
      </c>
      <c r="H41" s="46"/>
      <c r="I41" s="28"/>
      <c r="J41" s="30" t="s">
        <v>84</v>
      </c>
      <c r="K41" s="30" t="s">
        <v>29</v>
      </c>
      <c r="L41" s="30" t="s">
        <v>30</v>
      </c>
      <c r="M41" s="30" t="s">
        <v>31</v>
      </c>
      <c r="N41" s="31" t="s">
        <v>32</v>
      </c>
      <c r="O41" s="33"/>
      <c r="P41" s="154"/>
      <c r="Q41" s="155" t="s">
        <v>28</v>
      </c>
      <c r="R41" s="155" t="s">
        <v>29</v>
      </c>
      <c r="S41" s="156" t="s">
        <v>30</v>
      </c>
      <c r="T41" s="156" t="s">
        <v>31</v>
      </c>
      <c r="U41" s="157" t="s">
        <v>32</v>
      </c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2:36" x14ac:dyDescent="0.25">
      <c r="B42" s="36" t="s">
        <v>33</v>
      </c>
      <c r="C42" s="131" t="s">
        <v>38</v>
      </c>
      <c r="D42" s="110" t="s">
        <v>58</v>
      </c>
      <c r="E42" s="124" t="s">
        <v>85</v>
      </c>
      <c r="F42" s="135" t="s">
        <v>72</v>
      </c>
      <c r="G42" s="112" t="s">
        <v>58</v>
      </c>
      <c r="H42" s="46"/>
      <c r="I42" s="36" t="s">
        <v>33</v>
      </c>
      <c r="J42" s="110" t="s">
        <v>58</v>
      </c>
      <c r="K42" s="149" t="s">
        <v>72</v>
      </c>
      <c r="L42" s="110" t="s">
        <v>58</v>
      </c>
      <c r="M42" s="165"/>
      <c r="N42" s="132" t="s">
        <v>39</v>
      </c>
      <c r="O42" s="33"/>
      <c r="P42" s="158" t="s">
        <v>191</v>
      </c>
      <c r="Q42" s="171" t="s">
        <v>196</v>
      </c>
      <c r="R42" s="171" t="s">
        <v>196</v>
      </c>
      <c r="S42" s="167" t="s">
        <v>86</v>
      </c>
      <c r="T42" s="167" t="s">
        <v>86</v>
      </c>
      <c r="U42" s="170" t="s">
        <v>57</v>
      </c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2:36" x14ac:dyDescent="0.25">
      <c r="B43" s="36" t="s">
        <v>45</v>
      </c>
      <c r="C43" s="130" t="s">
        <v>38</v>
      </c>
      <c r="D43" s="110"/>
      <c r="E43" s="131" t="s">
        <v>85</v>
      </c>
      <c r="F43" s="149" t="s">
        <v>72</v>
      </c>
      <c r="G43" s="112"/>
      <c r="H43" s="46"/>
      <c r="I43" s="36" t="s">
        <v>45</v>
      </c>
      <c r="J43" s="110"/>
      <c r="K43" s="135" t="s">
        <v>72</v>
      </c>
      <c r="L43" s="110"/>
      <c r="M43" s="165"/>
      <c r="N43" s="132" t="s">
        <v>71</v>
      </c>
      <c r="O43" s="33"/>
      <c r="P43" s="158" t="s">
        <v>192</v>
      </c>
      <c r="Q43" s="55"/>
      <c r="R43" s="55"/>
      <c r="S43" s="167" t="s">
        <v>86</v>
      </c>
      <c r="T43" s="167" t="s">
        <v>86</v>
      </c>
      <c r="U43" s="159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2:36" ht="15.75" thickBot="1" x14ac:dyDescent="0.3">
      <c r="B44" s="40" t="s">
        <v>49</v>
      </c>
      <c r="C44" s="126" t="s">
        <v>85</v>
      </c>
      <c r="D44" s="111"/>
      <c r="E44" s="131" t="s">
        <v>85</v>
      </c>
      <c r="F44" s="149" t="s">
        <v>72</v>
      </c>
      <c r="G44" s="113"/>
      <c r="H44" s="46"/>
      <c r="I44" s="67" t="s">
        <v>49</v>
      </c>
      <c r="J44" s="114"/>
      <c r="K44" s="149" t="s">
        <v>72</v>
      </c>
      <c r="L44" s="115"/>
      <c r="M44" s="165"/>
      <c r="N44" s="133" t="s">
        <v>71</v>
      </c>
      <c r="O44" s="33"/>
      <c r="P44" s="160" t="s">
        <v>193</v>
      </c>
      <c r="Q44" s="55"/>
      <c r="R44" s="55"/>
      <c r="S44" s="168" t="s">
        <v>57</v>
      </c>
      <c r="T44" s="169" t="s">
        <v>57</v>
      </c>
      <c r="U44" s="161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2:36" ht="15.75" thickBot="1" x14ac:dyDescent="0.3">
      <c r="B45" s="68" t="s">
        <v>87</v>
      </c>
      <c r="C45" s="10"/>
      <c r="D45" s="10"/>
      <c r="E45" s="10"/>
      <c r="F45" s="10"/>
      <c r="G45" s="10"/>
      <c r="H45" s="33"/>
      <c r="I45" s="40" t="s">
        <v>53</v>
      </c>
      <c r="J45" s="42"/>
      <c r="K45" s="42"/>
      <c r="L45" s="42"/>
      <c r="M45" s="165"/>
      <c r="N45" s="134" t="s">
        <v>71</v>
      </c>
      <c r="O45" s="33"/>
      <c r="P45" s="158" t="s">
        <v>194</v>
      </c>
      <c r="Q45" s="55"/>
      <c r="R45" s="55"/>
      <c r="S45" s="169" t="s">
        <v>57</v>
      </c>
      <c r="T45" s="169" t="s">
        <v>57</v>
      </c>
      <c r="U45" s="162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2:36" ht="15.75" thickBot="1" x14ac:dyDescent="0.3">
      <c r="B46" s="44"/>
      <c r="C46" s="10"/>
      <c r="D46" s="10"/>
      <c r="E46" s="10"/>
      <c r="F46" s="10"/>
      <c r="G46" s="10"/>
      <c r="H46" s="33"/>
      <c r="I46" s="68" t="s">
        <v>88</v>
      </c>
      <c r="J46" s="10"/>
      <c r="K46" s="10"/>
      <c r="L46" s="10"/>
      <c r="M46" s="10"/>
      <c r="N46" s="10"/>
      <c r="O46" s="33"/>
      <c r="P46" s="163" t="s">
        <v>195</v>
      </c>
      <c r="Q46" s="55"/>
      <c r="R46" s="55"/>
      <c r="S46" s="166"/>
      <c r="T46" s="166"/>
      <c r="U46" s="16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2:36" x14ac:dyDescent="0.25">
      <c r="B47" s="44"/>
      <c r="C47" s="10"/>
      <c r="D47" s="10"/>
      <c r="E47" s="10"/>
      <c r="F47" s="10"/>
      <c r="G47" s="10"/>
      <c r="H47" s="33"/>
      <c r="I47" s="68"/>
      <c r="J47" s="10"/>
      <c r="K47" s="10"/>
      <c r="L47" s="10"/>
      <c r="M47" s="10"/>
      <c r="N47" s="10"/>
      <c r="O47" s="33"/>
      <c r="P47" s="44"/>
      <c r="Q47" s="10"/>
      <c r="R47" s="10"/>
      <c r="S47" s="10"/>
      <c r="T47" s="10"/>
      <c r="U47" s="10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2:36" ht="15.75" thickBot="1" x14ac:dyDescent="0.3">
      <c r="B48" s="151" t="s">
        <v>89</v>
      </c>
      <c r="C48" s="151"/>
      <c r="D48" s="151"/>
      <c r="E48" s="151"/>
      <c r="F48" s="151"/>
      <c r="G48" s="151"/>
      <c r="H48" s="33"/>
      <c r="I48" s="151" t="s">
        <v>90</v>
      </c>
      <c r="J48" s="151"/>
      <c r="K48" s="151"/>
      <c r="L48" s="151"/>
      <c r="M48" s="151"/>
      <c r="N48" s="151"/>
      <c r="O48" s="33"/>
      <c r="P48" s="151" t="s">
        <v>91</v>
      </c>
      <c r="Q48" s="151"/>
      <c r="R48" s="151"/>
      <c r="S48" s="151"/>
      <c r="T48" s="151"/>
      <c r="U48" s="151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2:36" x14ac:dyDescent="0.25">
      <c r="B49" s="28"/>
      <c r="C49" s="30" t="s">
        <v>28</v>
      </c>
      <c r="D49" s="30" t="s">
        <v>29</v>
      </c>
      <c r="E49" s="30" t="s">
        <v>30</v>
      </c>
      <c r="F49" s="30" t="s">
        <v>31</v>
      </c>
      <c r="G49" s="31" t="s">
        <v>32</v>
      </c>
      <c r="H49" s="46"/>
      <c r="I49" s="28"/>
      <c r="J49" s="30" t="s">
        <v>28</v>
      </c>
      <c r="K49" s="30" t="s">
        <v>29</v>
      </c>
      <c r="L49" s="30" t="s">
        <v>30</v>
      </c>
      <c r="M49" s="30" t="s">
        <v>31</v>
      </c>
      <c r="N49" s="31" t="s">
        <v>32</v>
      </c>
      <c r="O49" s="33"/>
      <c r="P49" s="28"/>
      <c r="Q49" s="30" t="s">
        <v>28</v>
      </c>
      <c r="R49" s="30" t="s">
        <v>29</v>
      </c>
      <c r="S49" s="30" t="s">
        <v>30</v>
      </c>
      <c r="T49" s="30" t="s">
        <v>31</v>
      </c>
      <c r="U49" s="31" t="s">
        <v>32</v>
      </c>
      <c r="V49" s="4"/>
      <c r="W49" s="69" t="s">
        <v>190</v>
      </c>
      <c r="X49" s="70"/>
      <c r="Y49" s="70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2:36" x14ac:dyDescent="0.25">
      <c r="B50" s="36" t="s">
        <v>33</v>
      </c>
      <c r="C50" s="71"/>
      <c r="D50" s="72"/>
      <c r="E50" s="72"/>
      <c r="F50" s="75" t="s">
        <v>25</v>
      </c>
      <c r="G50" s="75" t="s">
        <v>50</v>
      </c>
      <c r="H50" s="46"/>
      <c r="I50" s="36" t="s">
        <v>33</v>
      </c>
      <c r="J50" s="74" t="s">
        <v>15</v>
      </c>
      <c r="K50" s="74" t="s">
        <v>42</v>
      </c>
      <c r="L50" s="74" t="s">
        <v>92</v>
      </c>
      <c r="M50" s="74" t="s">
        <v>46</v>
      </c>
      <c r="N50" s="173" t="s">
        <v>25</v>
      </c>
      <c r="O50" s="33"/>
      <c r="P50" s="36" t="s">
        <v>33</v>
      </c>
      <c r="Q50" s="175" t="s">
        <v>42</v>
      </c>
      <c r="R50" s="175" t="s">
        <v>15</v>
      </c>
      <c r="S50" s="175" t="s">
        <v>46</v>
      </c>
      <c r="T50" s="175" t="s">
        <v>92</v>
      </c>
      <c r="U50" s="173" t="s">
        <v>50</v>
      </c>
      <c r="V50" s="4"/>
      <c r="W50" s="172" t="s">
        <v>197</v>
      </c>
      <c r="X50" s="172"/>
      <c r="Y50" s="172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2:36" x14ac:dyDescent="0.25">
      <c r="B51" s="36" t="s">
        <v>45</v>
      </c>
      <c r="C51" s="72"/>
      <c r="D51" s="72"/>
      <c r="E51" s="72"/>
      <c r="F51" s="77"/>
      <c r="G51" s="77"/>
      <c r="H51" s="46"/>
      <c r="I51" s="36" t="s">
        <v>45</v>
      </c>
      <c r="J51" s="76"/>
      <c r="K51" s="76"/>
      <c r="L51" s="76"/>
      <c r="M51" s="76"/>
      <c r="N51" s="174"/>
      <c r="O51" s="33"/>
      <c r="P51" s="36" t="s">
        <v>45</v>
      </c>
      <c r="Q51" s="176"/>
      <c r="R51" s="176"/>
      <c r="S51" s="176"/>
      <c r="T51" s="176"/>
      <c r="U51" s="17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2:36" ht="15.75" thickBot="1" x14ac:dyDescent="0.3">
      <c r="B52" s="40" t="s">
        <v>49</v>
      </c>
      <c r="C52" s="78"/>
      <c r="D52" s="78"/>
      <c r="E52" s="78"/>
      <c r="F52" s="78"/>
      <c r="G52" s="43"/>
      <c r="H52" s="46"/>
      <c r="I52" s="40" t="s">
        <v>49</v>
      </c>
      <c r="J52" s="78"/>
      <c r="K52" s="78"/>
      <c r="L52" s="78"/>
      <c r="M52" s="78"/>
      <c r="N52" s="43"/>
      <c r="O52" s="33"/>
      <c r="P52" s="40" t="s">
        <v>49</v>
      </c>
      <c r="Q52" s="78"/>
      <c r="R52" s="78"/>
      <c r="S52" s="78"/>
      <c r="T52" s="78"/>
      <c r="U52" s="43"/>
      <c r="V52" s="4"/>
      <c r="W52" s="79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5" spans="2:36" ht="15.75" x14ac:dyDescent="0.25">
      <c r="B55" s="14" t="s">
        <v>6</v>
      </c>
      <c r="C55" s="19"/>
      <c r="D55" s="4"/>
      <c r="E55" s="4"/>
      <c r="F55" s="14" t="s">
        <v>198</v>
      </c>
      <c r="G55" s="4"/>
      <c r="H55" s="4"/>
      <c r="I55" s="4"/>
      <c r="J55" s="4"/>
      <c r="K55" s="4"/>
      <c r="L55" s="4"/>
      <c r="M55" s="4"/>
      <c r="N55" s="10"/>
      <c r="O55" s="4"/>
      <c r="P55" s="3"/>
      <c r="Q55" s="10"/>
      <c r="R55" s="10"/>
      <c r="S55" s="10"/>
      <c r="T55" s="10"/>
      <c r="U55" s="10"/>
    </row>
    <row r="56" spans="2:36" ht="15.75" x14ac:dyDescent="0.25">
      <c r="B56" s="21" t="s">
        <v>199</v>
      </c>
      <c r="C56" s="10"/>
      <c r="D56" s="10"/>
      <c r="E56" s="10"/>
      <c r="F56" s="10"/>
      <c r="G56" s="10"/>
      <c r="H56" s="4"/>
      <c r="I56" s="3"/>
      <c r="J56" s="10"/>
      <c r="K56" s="10"/>
      <c r="L56" s="10"/>
      <c r="M56" s="10"/>
      <c r="N56" s="10"/>
      <c r="O56" s="4"/>
      <c r="P56" s="3"/>
      <c r="Q56" s="10"/>
      <c r="R56" s="10"/>
      <c r="S56" s="10"/>
      <c r="T56" s="10"/>
      <c r="U56" s="10"/>
    </row>
    <row r="57" spans="2:36" ht="15.75" thickBot="1" x14ac:dyDescent="0.3">
      <c r="B57" s="153" t="s">
        <v>200</v>
      </c>
      <c r="C57" s="153"/>
      <c r="D57" s="153"/>
      <c r="E57" s="153"/>
      <c r="F57" s="153"/>
      <c r="G57" s="153"/>
      <c r="H57" s="4"/>
      <c r="I57" s="153" t="s">
        <v>201</v>
      </c>
      <c r="J57" s="153"/>
      <c r="K57" s="153"/>
      <c r="L57" s="153"/>
      <c r="M57" s="153"/>
      <c r="N57" s="153"/>
      <c r="O57" s="4"/>
      <c r="P57" s="153" t="s">
        <v>202</v>
      </c>
      <c r="Q57" s="153"/>
      <c r="R57" s="153"/>
      <c r="S57" s="153"/>
      <c r="T57" s="153"/>
      <c r="U57" s="153"/>
    </row>
    <row r="58" spans="2:36" x14ac:dyDescent="0.25">
      <c r="B58" s="178"/>
      <c r="C58" s="179" t="s">
        <v>28</v>
      </c>
      <c r="D58" s="179" t="s">
        <v>29</v>
      </c>
      <c r="E58" s="179" t="s">
        <v>30</v>
      </c>
      <c r="F58" s="179" t="s">
        <v>31</v>
      </c>
      <c r="G58" s="180" t="s">
        <v>32</v>
      </c>
      <c r="H58" s="181"/>
      <c r="I58" s="178"/>
      <c r="J58" s="182" t="s">
        <v>233</v>
      </c>
      <c r="K58" s="182" t="s">
        <v>234</v>
      </c>
      <c r="L58" s="179" t="s">
        <v>30</v>
      </c>
      <c r="M58" s="179" t="s">
        <v>31</v>
      </c>
      <c r="N58" s="180" t="s">
        <v>32</v>
      </c>
      <c r="O58" s="4"/>
      <c r="P58" s="178"/>
      <c r="Q58" s="179" t="s">
        <v>28</v>
      </c>
      <c r="R58" s="179" t="s">
        <v>29</v>
      </c>
      <c r="S58" s="179" t="s">
        <v>30</v>
      </c>
      <c r="T58" s="179" t="s">
        <v>31</v>
      </c>
      <c r="U58" s="180" t="s">
        <v>32</v>
      </c>
      <c r="W58" s="16" t="s">
        <v>10</v>
      </c>
      <c r="X58" s="17" t="s">
        <v>237</v>
      </c>
      <c r="Y58" s="4"/>
      <c r="Z58" s="4"/>
      <c r="AA58" s="4"/>
      <c r="AB58" s="4"/>
      <c r="AC58" s="4"/>
      <c r="AD58" s="18" t="s">
        <v>12</v>
      </c>
      <c r="AE58" s="4"/>
      <c r="AF58" s="4"/>
      <c r="AG58" s="4"/>
    </row>
    <row r="59" spans="2:36" x14ac:dyDescent="0.25">
      <c r="B59" s="183" t="s">
        <v>33</v>
      </c>
      <c r="C59" s="184" t="s">
        <v>59</v>
      </c>
      <c r="D59" s="185" t="s">
        <v>59</v>
      </c>
      <c r="E59" s="186" t="s">
        <v>59</v>
      </c>
      <c r="F59" s="185" t="s">
        <v>59</v>
      </c>
      <c r="G59" s="187" t="s">
        <v>59</v>
      </c>
      <c r="H59" s="181"/>
      <c r="I59" s="183" t="s">
        <v>33</v>
      </c>
      <c r="J59" s="184" t="s">
        <v>58</v>
      </c>
      <c r="K59" s="185" t="s">
        <v>58</v>
      </c>
      <c r="L59" s="186" t="s">
        <v>59</v>
      </c>
      <c r="M59" s="185" t="s">
        <v>59</v>
      </c>
      <c r="N59" s="188" t="s">
        <v>59</v>
      </c>
      <c r="O59" s="4"/>
      <c r="P59" s="183" t="s">
        <v>33</v>
      </c>
      <c r="Q59" s="184" t="s">
        <v>59</v>
      </c>
      <c r="R59" s="185" t="s">
        <v>59</v>
      </c>
      <c r="S59" s="186" t="s">
        <v>59</v>
      </c>
      <c r="T59" s="189" t="s">
        <v>59</v>
      </c>
      <c r="U59" s="187" t="s">
        <v>59</v>
      </c>
      <c r="W59" s="20" t="s">
        <v>227</v>
      </c>
      <c r="X59" s="4" t="s">
        <v>238</v>
      </c>
      <c r="Y59" s="4"/>
      <c r="Z59" s="4"/>
      <c r="AA59" s="4"/>
      <c r="AB59" s="4"/>
      <c r="AC59" s="4"/>
      <c r="AD59" s="4" t="s">
        <v>239</v>
      </c>
      <c r="AE59" s="4"/>
      <c r="AF59" s="4"/>
      <c r="AG59" s="4"/>
    </row>
    <row r="60" spans="2:36" x14ac:dyDescent="0.25">
      <c r="B60" s="183" t="s">
        <v>45</v>
      </c>
      <c r="C60" s="189"/>
      <c r="D60" s="185"/>
      <c r="E60" s="186"/>
      <c r="F60" s="185"/>
      <c r="G60" s="187"/>
      <c r="H60" s="181"/>
      <c r="I60" s="183" t="s">
        <v>45</v>
      </c>
      <c r="J60" s="189"/>
      <c r="K60" s="185"/>
      <c r="L60" s="186"/>
      <c r="M60" s="185"/>
      <c r="N60" s="188"/>
      <c r="O60" s="4"/>
      <c r="P60" s="183" t="s">
        <v>45</v>
      </c>
      <c r="Q60" s="189"/>
      <c r="R60" s="185"/>
      <c r="S60" s="186"/>
      <c r="T60" s="189"/>
      <c r="U60" s="187"/>
      <c r="W60" s="26" t="s">
        <v>228</v>
      </c>
      <c r="X60" s="4" t="s">
        <v>240</v>
      </c>
      <c r="Y60" s="4"/>
      <c r="Z60" s="4"/>
      <c r="AA60" s="4"/>
      <c r="AB60" s="4"/>
      <c r="AC60" s="4"/>
      <c r="AD60" s="4" t="s">
        <v>241</v>
      </c>
      <c r="AE60" s="4"/>
      <c r="AF60" s="4"/>
      <c r="AG60" s="4"/>
    </row>
    <row r="61" spans="2:36" ht="15.75" thickBot="1" x14ac:dyDescent="0.3">
      <c r="B61" s="190" t="s">
        <v>49</v>
      </c>
      <c r="C61" s="191"/>
      <c r="D61" s="192"/>
      <c r="E61" s="193"/>
      <c r="F61" s="192"/>
      <c r="G61" s="194"/>
      <c r="H61" s="181"/>
      <c r="I61" s="190" t="s">
        <v>49</v>
      </c>
      <c r="J61" s="191"/>
      <c r="K61" s="192"/>
      <c r="L61" s="193" t="s">
        <v>58</v>
      </c>
      <c r="M61" s="192"/>
      <c r="N61" s="195"/>
      <c r="O61" s="4"/>
      <c r="P61" s="190" t="s">
        <v>49</v>
      </c>
      <c r="Q61" s="191"/>
      <c r="R61" s="192" t="s">
        <v>58</v>
      </c>
      <c r="S61" s="193" t="s">
        <v>58</v>
      </c>
      <c r="T61" s="191"/>
      <c r="U61" s="194" t="s">
        <v>58</v>
      </c>
      <c r="W61" s="27" t="s">
        <v>229</v>
      </c>
      <c r="X61" s="4" t="s">
        <v>242</v>
      </c>
      <c r="Y61" s="4"/>
      <c r="Z61" s="4"/>
      <c r="AA61" s="4"/>
      <c r="AB61" s="4"/>
      <c r="AC61" s="4"/>
      <c r="AD61" s="4" t="s">
        <v>243</v>
      </c>
      <c r="AE61" s="4"/>
      <c r="AF61" s="4"/>
      <c r="AG61" s="4"/>
    </row>
    <row r="62" spans="2:36" x14ac:dyDescent="0.25">
      <c r="B62" s="3"/>
      <c r="C62" s="10"/>
      <c r="D62" s="10"/>
      <c r="E62" s="10"/>
      <c r="F62" s="10"/>
      <c r="G62" s="10"/>
      <c r="H62" s="4"/>
      <c r="I62" s="3"/>
      <c r="J62" s="10"/>
      <c r="K62" s="10"/>
      <c r="L62" s="10"/>
      <c r="M62" s="10"/>
      <c r="N62" s="10"/>
      <c r="O62" s="4"/>
      <c r="P62" s="3"/>
      <c r="Q62" s="10"/>
      <c r="R62" s="10"/>
      <c r="S62" s="10"/>
      <c r="T62" s="10"/>
      <c r="U62" s="10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2:36" ht="15.75" thickBot="1" x14ac:dyDescent="0.3">
      <c r="B63" s="153" t="s">
        <v>203</v>
      </c>
      <c r="C63" s="153"/>
      <c r="D63" s="153"/>
      <c r="E63" s="153"/>
      <c r="F63" s="153"/>
      <c r="G63" s="153"/>
      <c r="H63" s="4"/>
      <c r="I63" s="153" t="s">
        <v>204</v>
      </c>
      <c r="J63" s="153"/>
      <c r="K63" s="153"/>
      <c r="L63" s="153"/>
      <c r="M63" s="153"/>
      <c r="N63" s="153"/>
      <c r="O63" s="4"/>
      <c r="P63" s="153" t="s">
        <v>205</v>
      </c>
      <c r="Q63" s="153"/>
      <c r="R63" s="153"/>
      <c r="S63" s="153"/>
      <c r="T63" s="153"/>
      <c r="U63" s="153"/>
      <c r="W63" s="38" t="s">
        <v>230</v>
      </c>
      <c r="X63" s="4" t="s">
        <v>244</v>
      </c>
      <c r="Y63" s="4"/>
      <c r="Z63" s="4"/>
      <c r="AA63" s="4"/>
      <c r="AB63" s="4"/>
      <c r="AC63" s="4"/>
      <c r="AD63" s="4" t="s">
        <v>245</v>
      </c>
      <c r="AE63" s="4"/>
      <c r="AF63" s="4"/>
      <c r="AG63" s="4"/>
    </row>
    <row r="64" spans="2:36" x14ac:dyDescent="0.25">
      <c r="B64" s="178"/>
      <c r="C64" s="179" t="s">
        <v>28</v>
      </c>
      <c r="D64" s="179" t="s">
        <v>29</v>
      </c>
      <c r="E64" s="179" t="s">
        <v>30</v>
      </c>
      <c r="F64" s="179" t="s">
        <v>31</v>
      </c>
      <c r="G64" s="180" t="s">
        <v>32</v>
      </c>
      <c r="H64" s="181"/>
      <c r="I64" s="178"/>
      <c r="J64" s="179" t="s">
        <v>28</v>
      </c>
      <c r="K64" s="179" t="s">
        <v>29</v>
      </c>
      <c r="L64" s="179" t="s">
        <v>30</v>
      </c>
      <c r="M64" s="179" t="s">
        <v>31</v>
      </c>
      <c r="N64" s="180" t="s">
        <v>32</v>
      </c>
      <c r="O64" s="4"/>
      <c r="P64" s="178"/>
      <c r="Q64" s="179" t="s">
        <v>28</v>
      </c>
      <c r="R64" s="179" t="s">
        <v>29</v>
      </c>
      <c r="S64" s="179" t="s">
        <v>30</v>
      </c>
      <c r="T64" s="179" t="s">
        <v>31</v>
      </c>
      <c r="U64" s="180" t="s">
        <v>32</v>
      </c>
      <c r="W64" s="39" t="s">
        <v>231</v>
      </c>
      <c r="X64" s="4" t="s">
        <v>246</v>
      </c>
      <c r="Y64" s="4"/>
      <c r="Z64" s="4"/>
      <c r="AA64" s="4"/>
      <c r="AB64" s="4"/>
      <c r="AC64" s="4"/>
      <c r="AD64" s="4" t="s">
        <v>247</v>
      </c>
      <c r="AE64" s="4"/>
      <c r="AF64" s="4"/>
      <c r="AG64" s="4"/>
    </row>
    <row r="65" spans="2:33" x14ac:dyDescent="0.25">
      <c r="B65" s="183" t="s">
        <v>33</v>
      </c>
      <c r="C65" s="184" t="s">
        <v>59</v>
      </c>
      <c r="D65" s="185" t="s">
        <v>59</v>
      </c>
      <c r="E65" s="186" t="s">
        <v>59</v>
      </c>
      <c r="F65" s="185" t="s">
        <v>59</v>
      </c>
      <c r="G65" s="187" t="s">
        <v>59</v>
      </c>
      <c r="H65" s="181"/>
      <c r="I65" s="183" t="s">
        <v>33</v>
      </c>
      <c r="J65" s="184" t="s">
        <v>59</v>
      </c>
      <c r="K65" s="185" t="s">
        <v>59</v>
      </c>
      <c r="L65" s="186" t="s">
        <v>59</v>
      </c>
      <c r="M65" s="185" t="s">
        <v>58</v>
      </c>
      <c r="N65" s="196" t="s">
        <v>59</v>
      </c>
      <c r="O65" s="4"/>
      <c r="P65" s="183" t="s">
        <v>33</v>
      </c>
      <c r="Q65" s="186" t="s">
        <v>58</v>
      </c>
      <c r="R65" s="189" t="s">
        <v>58</v>
      </c>
      <c r="S65" s="189" t="s">
        <v>58</v>
      </c>
      <c r="T65" s="185" t="s">
        <v>58</v>
      </c>
      <c r="U65" s="187" t="s">
        <v>58</v>
      </c>
      <c r="W65" s="41" t="s">
        <v>232</v>
      </c>
      <c r="X65" s="4" t="s">
        <v>248</v>
      </c>
      <c r="Y65" s="4"/>
      <c r="Z65" s="4"/>
      <c r="AA65" s="4"/>
      <c r="AB65" s="4"/>
      <c r="AC65" s="4"/>
      <c r="AD65" s="4" t="s">
        <v>249</v>
      </c>
      <c r="AE65" s="4"/>
      <c r="AF65" s="4"/>
      <c r="AG65" s="4"/>
    </row>
    <row r="66" spans="2:33" x14ac:dyDescent="0.25">
      <c r="B66" s="183" t="s">
        <v>45</v>
      </c>
      <c r="C66" s="189"/>
      <c r="D66" s="185"/>
      <c r="E66" s="186"/>
      <c r="F66" s="185"/>
      <c r="G66" s="187"/>
      <c r="H66" s="181"/>
      <c r="I66" s="183" t="s">
        <v>45</v>
      </c>
      <c r="J66" s="189"/>
      <c r="K66" s="185" t="s">
        <v>58</v>
      </c>
      <c r="L66" s="186"/>
      <c r="M66" s="185"/>
      <c r="N66" s="188"/>
      <c r="O66" s="4"/>
      <c r="P66" s="183" t="s">
        <v>45</v>
      </c>
      <c r="Q66" s="186"/>
      <c r="R66" s="189"/>
      <c r="S66" s="189"/>
      <c r="T66" s="185"/>
      <c r="U66" s="187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2:33" ht="15.75" thickBot="1" x14ac:dyDescent="0.3">
      <c r="B67" s="190" t="s">
        <v>49</v>
      </c>
      <c r="C67" s="191" t="s">
        <v>58</v>
      </c>
      <c r="D67" s="192" t="s">
        <v>58</v>
      </c>
      <c r="E67" s="193" t="s">
        <v>58</v>
      </c>
      <c r="F67" s="192" t="s">
        <v>58</v>
      </c>
      <c r="G67" s="194" t="s">
        <v>58</v>
      </c>
      <c r="H67" s="181"/>
      <c r="I67" s="190" t="s">
        <v>49</v>
      </c>
      <c r="J67" s="191" t="s">
        <v>58</v>
      </c>
      <c r="K67" s="192"/>
      <c r="L67" s="193" t="s">
        <v>58</v>
      </c>
      <c r="M67" s="192"/>
      <c r="N67" s="195" t="s">
        <v>58</v>
      </c>
      <c r="O67" s="4"/>
      <c r="P67" s="190" t="s">
        <v>49</v>
      </c>
      <c r="Q67" s="193"/>
      <c r="R67" s="191"/>
      <c r="S67" s="191"/>
      <c r="T67" s="192"/>
      <c r="U67" s="194"/>
      <c r="W67" s="4"/>
      <c r="X67" s="45" t="s">
        <v>57</v>
      </c>
      <c r="Y67" s="45" t="s">
        <v>58</v>
      </c>
      <c r="Z67" s="45" t="s">
        <v>59</v>
      </c>
      <c r="AA67" s="4"/>
      <c r="AB67" s="4"/>
      <c r="AC67" s="4"/>
      <c r="AD67" s="4"/>
      <c r="AE67" s="4"/>
      <c r="AF67" s="4"/>
      <c r="AG67" s="4"/>
    </row>
    <row r="68" spans="2:33" ht="45" x14ac:dyDescent="0.25">
      <c r="B68" s="3"/>
      <c r="C68" s="10"/>
      <c r="D68" s="10"/>
      <c r="E68" s="10"/>
      <c r="F68" s="10"/>
      <c r="G68" s="10"/>
      <c r="H68" s="4"/>
      <c r="I68" s="3"/>
      <c r="J68" s="10"/>
      <c r="K68" s="10"/>
      <c r="L68" s="10"/>
      <c r="M68" s="10"/>
      <c r="N68" s="10"/>
      <c r="O68" s="4"/>
      <c r="P68" s="3"/>
      <c r="Q68" s="10"/>
      <c r="R68" s="10"/>
      <c r="S68" s="10"/>
      <c r="T68" s="10"/>
      <c r="U68" s="10"/>
      <c r="W68" s="16" t="s">
        <v>10</v>
      </c>
      <c r="X68" s="48" t="s">
        <v>60</v>
      </c>
      <c r="Y68" s="49" t="s">
        <v>61</v>
      </c>
      <c r="Z68" s="49" t="s">
        <v>62</v>
      </c>
      <c r="AA68" s="4"/>
      <c r="AB68" s="4"/>
      <c r="AC68" s="4"/>
      <c r="AD68" s="4"/>
      <c r="AE68" s="4"/>
      <c r="AF68" s="4"/>
      <c r="AG68" s="4"/>
    </row>
    <row r="69" spans="2:33" ht="15.75" thickBot="1" x14ac:dyDescent="0.3">
      <c r="B69" s="153" t="s">
        <v>206</v>
      </c>
      <c r="C69" s="153"/>
      <c r="D69" s="153"/>
      <c r="E69" s="153"/>
      <c r="F69" s="153"/>
      <c r="G69" s="153"/>
      <c r="H69" s="4"/>
      <c r="I69" s="153" t="s">
        <v>207</v>
      </c>
      <c r="J69" s="153"/>
      <c r="K69" s="153"/>
      <c r="L69" s="153"/>
      <c r="M69" s="153"/>
      <c r="N69" s="153"/>
      <c r="O69" s="4"/>
      <c r="P69" s="153" t="s">
        <v>208</v>
      </c>
      <c r="Q69" s="153"/>
      <c r="R69" s="153"/>
      <c r="S69" s="153"/>
      <c r="T69" s="153"/>
      <c r="U69" s="153"/>
      <c r="W69" s="20" t="s">
        <v>227</v>
      </c>
      <c r="X69" s="50">
        <v>6</v>
      </c>
      <c r="Y69" s="50">
        <v>16</v>
      </c>
      <c r="Z69" s="50">
        <v>18</v>
      </c>
      <c r="AA69" s="4">
        <f>SUM(X69:Z69)</f>
        <v>40</v>
      </c>
      <c r="AB69" s="4"/>
      <c r="AC69" s="4"/>
      <c r="AD69" s="4"/>
      <c r="AE69" s="4"/>
      <c r="AF69" s="4"/>
      <c r="AG69" s="4"/>
    </row>
    <row r="70" spans="2:33" x14ac:dyDescent="0.25">
      <c r="B70" s="178"/>
      <c r="C70" s="179" t="s">
        <v>28</v>
      </c>
      <c r="D70" s="179" t="s">
        <v>29</v>
      </c>
      <c r="E70" s="179" t="s">
        <v>30</v>
      </c>
      <c r="F70" s="179" t="s">
        <v>31</v>
      </c>
      <c r="G70" s="180" t="s">
        <v>32</v>
      </c>
      <c r="H70" s="197"/>
      <c r="I70" s="178"/>
      <c r="J70" s="179" t="s">
        <v>28</v>
      </c>
      <c r="K70" s="179" t="s">
        <v>29</v>
      </c>
      <c r="L70" s="179" t="s">
        <v>30</v>
      </c>
      <c r="M70" s="179" t="s">
        <v>31</v>
      </c>
      <c r="N70" s="198" t="s">
        <v>235</v>
      </c>
      <c r="O70" s="4"/>
      <c r="P70" s="178"/>
      <c r="Q70" s="179" t="s">
        <v>28</v>
      </c>
      <c r="R70" s="179" t="s">
        <v>29</v>
      </c>
      <c r="S70" s="179" t="s">
        <v>30</v>
      </c>
      <c r="T70" s="179" t="s">
        <v>31</v>
      </c>
      <c r="U70" s="198" t="s">
        <v>235</v>
      </c>
      <c r="W70" s="26" t="s">
        <v>228</v>
      </c>
      <c r="X70" s="51">
        <v>8</v>
      </c>
      <c r="Y70" s="51">
        <v>16</v>
      </c>
      <c r="Z70" s="51">
        <v>16</v>
      </c>
      <c r="AA70" s="4">
        <f t="shared" ref="AA70:AA71" si="2">SUM(X70:Z70)</f>
        <v>40</v>
      </c>
      <c r="AB70" s="4"/>
      <c r="AC70" s="4"/>
      <c r="AD70" s="4"/>
      <c r="AE70" s="4"/>
      <c r="AF70" s="4"/>
      <c r="AG70" s="4"/>
    </row>
    <row r="71" spans="2:33" x14ac:dyDescent="0.25">
      <c r="B71" s="183" t="s">
        <v>33</v>
      </c>
      <c r="C71" s="184" t="s">
        <v>58</v>
      </c>
      <c r="D71" s="186" t="s">
        <v>58</v>
      </c>
      <c r="E71" s="185" t="s">
        <v>58</v>
      </c>
      <c r="F71" s="186" t="s">
        <v>57</v>
      </c>
      <c r="G71" s="187" t="s">
        <v>57</v>
      </c>
      <c r="H71" s="197"/>
      <c r="I71" s="183" t="s">
        <v>33</v>
      </c>
      <c r="J71" s="62"/>
      <c r="K71" s="63"/>
      <c r="L71" s="63"/>
      <c r="M71" s="63"/>
      <c r="N71" s="64"/>
      <c r="O71" s="4"/>
      <c r="P71" s="183" t="s">
        <v>191</v>
      </c>
      <c r="Q71" s="189" t="s">
        <v>57</v>
      </c>
      <c r="R71" s="189" t="s">
        <v>57</v>
      </c>
      <c r="S71" s="185" t="s">
        <v>57</v>
      </c>
      <c r="T71" s="186" t="s">
        <v>57</v>
      </c>
      <c r="U71" s="199"/>
      <c r="W71" s="27" t="s">
        <v>229</v>
      </c>
      <c r="X71" s="52">
        <v>6</v>
      </c>
      <c r="Y71" s="52">
        <v>16</v>
      </c>
      <c r="Z71" s="52">
        <v>18</v>
      </c>
      <c r="AA71" s="4">
        <f t="shared" si="2"/>
        <v>40</v>
      </c>
      <c r="AB71" s="4"/>
      <c r="AC71" s="4"/>
      <c r="AD71" s="4"/>
      <c r="AE71" s="4"/>
      <c r="AF71" s="4"/>
      <c r="AG71" s="4"/>
    </row>
    <row r="72" spans="2:33" x14ac:dyDescent="0.25">
      <c r="B72" s="183" t="s">
        <v>45</v>
      </c>
      <c r="C72" s="189"/>
      <c r="D72" s="186"/>
      <c r="E72" s="185"/>
      <c r="F72" s="186"/>
      <c r="G72" s="187"/>
      <c r="H72" s="197"/>
      <c r="I72" s="183" t="s">
        <v>45</v>
      </c>
      <c r="J72" s="63"/>
      <c r="K72" s="63"/>
      <c r="L72" s="63"/>
      <c r="M72" s="63"/>
      <c r="N72" s="64"/>
      <c r="O72" s="4"/>
      <c r="P72" s="183" t="s">
        <v>192</v>
      </c>
      <c r="Q72" s="189"/>
      <c r="R72" s="200" t="s">
        <v>57</v>
      </c>
      <c r="S72" s="200"/>
      <c r="T72" s="186"/>
      <c r="U72" s="201"/>
      <c r="W72" s="4"/>
      <c r="X72" s="4">
        <f>SUM(X69:X71)</f>
        <v>20</v>
      </c>
      <c r="Y72" s="4">
        <f>SUM(Y69:Y71)</f>
        <v>48</v>
      </c>
      <c r="Z72" s="4">
        <f>SUM(Z69:Z71)</f>
        <v>52</v>
      </c>
      <c r="AA72" s="4">
        <f>SUM(X72:Z72)</f>
        <v>120</v>
      </c>
      <c r="AB72" s="4"/>
      <c r="AC72" s="4"/>
      <c r="AD72" s="4"/>
      <c r="AE72" s="4"/>
      <c r="AF72" s="4"/>
      <c r="AG72" s="4"/>
    </row>
    <row r="73" spans="2:33" ht="15.75" thickBot="1" x14ac:dyDescent="0.3">
      <c r="B73" s="183" t="s">
        <v>49</v>
      </c>
      <c r="C73" s="189"/>
      <c r="D73" s="186"/>
      <c r="E73" s="202"/>
      <c r="F73" s="186"/>
      <c r="G73" s="187"/>
      <c r="H73" s="197"/>
      <c r="I73" s="190" t="s">
        <v>49</v>
      </c>
      <c r="J73" s="65"/>
      <c r="K73" s="65"/>
      <c r="L73" s="65"/>
      <c r="M73" s="65"/>
      <c r="N73" s="66"/>
      <c r="O73" s="4"/>
      <c r="P73" s="203" t="s">
        <v>193</v>
      </c>
      <c r="Q73" s="189"/>
      <c r="R73" s="185"/>
      <c r="S73" s="186" t="s">
        <v>57</v>
      </c>
      <c r="T73" s="186"/>
      <c r="U73" s="199"/>
    </row>
    <row r="74" spans="2:33" ht="15.75" thickBot="1" x14ac:dyDescent="0.3">
      <c r="B74" s="190" t="s">
        <v>53</v>
      </c>
      <c r="C74" s="191"/>
      <c r="D74" s="193"/>
      <c r="E74" s="204"/>
      <c r="F74" s="204"/>
      <c r="G74" s="205"/>
      <c r="H74" s="206"/>
      <c r="I74" s="3"/>
      <c r="J74" s="10"/>
      <c r="K74" s="10"/>
      <c r="L74" s="10"/>
      <c r="M74" s="10"/>
      <c r="N74" s="10"/>
      <c r="O74" s="4"/>
      <c r="P74" s="183" t="s">
        <v>194</v>
      </c>
      <c r="Q74" s="189"/>
      <c r="R74" s="207"/>
      <c r="S74" s="208"/>
      <c r="T74" s="186"/>
      <c r="U74" s="209"/>
    </row>
    <row r="75" spans="2:33" ht="15.75" thickBot="1" x14ac:dyDescent="0.3">
      <c r="B75" s="210"/>
      <c r="C75" s="211"/>
      <c r="D75" s="211"/>
      <c r="E75" s="211"/>
      <c r="F75" s="211"/>
      <c r="G75" s="53"/>
      <c r="H75" s="206"/>
      <c r="I75" s="3"/>
      <c r="J75" s="10"/>
      <c r="K75" s="10"/>
      <c r="L75" s="10"/>
      <c r="M75" s="10"/>
      <c r="N75" s="10"/>
      <c r="O75" s="4"/>
      <c r="P75" s="190" t="s">
        <v>195</v>
      </c>
      <c r="Q75" s="191"/>
      <c r="R75" s="192"/>
      <c r="S75" s="193"/>
      <c r="T75" s="193"/>
      <c r="U75" s="212"/>
    </row>
    <row r="76" spans="2:33" x14ac:dyDescent="0.25">
      <c r="B76" s="210"/>
      <c r="C76" s="211"/>
      <c r="D76" s="211"/>
      <c r="E76" s="211"/>
      <c r="F76" s="211"/>
      <c r="G76" s="53"/>
      <c r="H76" s="206"/>
      <c r="I76" s="3"/>
      <c r="J76" s="10"/>
      <c r="K76" s="10"/>
      <c r="L76" s="10"/>
      <c r="M76" s="10"/>
      <c r="N76" s="10"/>
      <c r="O76" s="4"/>
      <c r="P76" s="3"/>
      <c r="Q76" s="10"/>
      <c r="R76" s="10"/>
      <c r="S76" s="213"/>
      <c r="T76" s="213"/>
      <c r="U76" s="10"/>
    </row>
    <row r="77" spans="2:33" x14ac:dyDescent="0.25">
      <c r="B77" s="4"/>
      <c r="C77" s="4"/>
      <c r="D77" s="4"/>
      <c r="E77" s="4"/>
      <c r="F77" s="4"/>
      <c r="G77" s="53"/>
      <c r="H77" s="206"/>
      <c r="I77" s="3"/>
      <c r="J77" s="10"/>
      <c r="K77" s="10"/>
      <c r="L77" s="10"/>
      <c r="M77" s="10"/>
      <c r="N77" s="10"/>
      <c r="O77" s="4"/>
      <c r="P77" s="3"/>
      <c r="Q77" s="10"/>
      <c r="R77" s="10"/>
      <c r="S77" s="213"/>
      <c r="T77" s="213"/>
      <c r="U77" s="10"/>
    </row>
    <row r="78" spans="2:33" x14ac:dyDescent="0.25">
      <c r="B78" s="3"/>
      <c r="C78" s="10"/>
      <c r="D78" s="10"/>
      <c r="E78" s="10"/>
      <c r="F78" s="10"/>
      <c r="G78" s="10"/>
      <c r="H78" s="4"/>
      <c r="I78" s="3"/>
      <c r="J78" s="10"/>
      <c r="K78" s="10"/>
      <c r="L78" s="10"/>
      <c r="M78" s="10"/>
      <c r="N78" s="10"/>
      <c r="O78" s="4"/>
      <c r="P78" s="3"/>
      <c r="Q78" s="10"/>
      <c r="R78" s="10"/>
      <c r="S78" s="10"/>
      <c r="T78" s="10"/>
      <c r="U78" s="10"/>
    </row>
    <row r="79" spans="2:33" ht="45.75" thickBot="1" x14ac:dyDescent="0.3">
      <c r="B79" s="153" t="s">
        <v>209</v>
      </c>
      <c r="C79" s="153"/>
      <c r="D79" s="153"/>
      <c r="E79" s="153"/>
      <c r="F79" s="153"/>
      <c r="G79" s="153"/>
      <c r="H79" s="4"/>
      <c r="I79" s="153" t="s">
        <v>210</v>
      </c>
      <c r="J79" s="153"/>
      <c r="K79" s="153"/>
      <c r="L79" s="153"/>
      <c r="M79" s="153"/>
      <c r="N79" s="153"/>
      <c r="O79" s="4"/>
      <c r="P79" s="153" t="s">
        <v>211</v>
      </c>
      <c r="Q79" s="153"/>
      <c r="R79" s="153"/>
      <c r="S79" s="153"/>
      <c r="T79" s="153"/>
      <c r="U79" s="153"/>
      <c r="W79" s="16" t="s">
        <v>10</v>
      </c>
      <c r="X79" s="48" t="s">
        <v>60</v>
      </c>
      <c r="Y79" s="49" t="s">
        <v>61</v>
      </c>
      <c r="Z79" s="49" t="s">
        <v>62</v>
      </c>
      <c r="AA79" s="4"/>
    </row>
    <row r="80" spans="2:33" x14ac:dyDescent="0.25">
      <c r="B80" s="178"/>
      <c r="C80" s="179" t="s">
        <v>84</v>
      </c>
      <c r="D80" s="179" t="s">
        <v>212</v>
      </c>
      <c r="E80" s="179" t="s">
        <v>30</v>
      </c>
      <c r="F80" s="182" t="s">
        <v>236</v>
      </c>
      <c r="G80" s="180" t="s">
        <v>32</v>
      </c>
      <c r="H80" s="181"/>
      <c r="I80" s="178"/>
      <c r="J80" s="179" t="s">
        <v>28</v>
      </c>
      <c r="K80" s="179" t="s">
        <v>29</v>
      </c>
      <c r="L80" s="179" t="s">
        <v>30</v>
      </c>
      <c r="M80" s="179" t="s">
        <v>31</v>
      </c>
      <c r="N80" s="180" t="s">
        <v>32</v>
      </c>
      <c r="O80" s="4"/>
      <c r="P80" s="178"/>
      <c r="Q80" s="179" t="s">
        <v>28</v>
      </c>
      <c r="R80" s="179" t="s">
        <v>29</v>
      </c>
      <c r="S80" s="179" t="s">
        <v>30</v>
      </c>
      <c r="T80" s="179" t="s">
        <v>31</v>
      </c>
      <c r="U80" s="180" t="s">
        <v>32</v>
      </c>
      <c r="W80" s="38" t="s">
        <v>230</v>
      </c>
      <c r="X80" s="55">
        <v>10</v>
      </c>
      <c r="Y80" s="55">
        <v>15</v>
      </c>
      <c r="Z80" s="55">
        <v>15</v>
      </c>
      <c r="AA80" s="4">
        <f>SUM(X80:Z80)</f>
        <v>40</v>
      </c>
    </row>
    <row r="81" spans="2:27" x14ac:dyDescent="0.25">
      <c r="B81" s="183" t="s">
        <v>33</v>
      </c>
      <c r="C81" s="214" t="s">
        <v>59</v>
      </c>
      <c r="D81" s="215" t="s">
        <v>59</v>
      </c>
      <c r="E81" s="216" t="s">
        <v>59</v>
      </c>
      <c r="F81" s="215" t="s">
        <v>58</v>
      </c>
      <c r="G81" s="217" t="s">
        <v>59</v>
      </c>
      <c r="H81" s="181"/>
      <c r="I81" s="183" t="s">
        <v>33</v>
      </c>
      <c r="J81" s="214" t="s">
        <v>59</v>
      </c>
      <c r="K81" s="215" t="s">
        <v>59</v>
      </c>
      <c r="L81" s="216" t="s">
        <v>59</v>
      </c>
      <c r="M81" s="218" t="s">
        <v>59</v>
      </c>
      <c r="N81" s="219" t="s">
        <v>59</v>
      </c>
      <c r="O81" s="181"/>
      <c r="P81" s="183" t="s">
        <v>33</v>
      </c>
      <c r="Q81" s="214" t="s">
        <v>59</v>
      </c>
      <c r="R81" s="215" t="s">
        <v>59</v>
      </c>
      <c r="S81" s="216" t="s">
        <v>59</v>
      </c>
      <c r="T81" s="215" t="s">
        <v>59</v>
      </c>
      <c r="U81" s="219" t="s">
        <v>59</v>
      </c>
      <c r="W81" s="39" t="s">
        <v>231</v>
      </c>
      <c r="X81" s="56">
        <v>0</v>
      </c>
      <c r="Y81" s="56">
        <v>20</v>
      </c>
      <c r="Z81" s="56">
        <v>20</v>
      </c>
      <c r="AA81" s="4">
        <f t="shared" ref="AA81:AA82" si="3">SUM(X81:Z81)</f>
        <v>40</v>
      </c>
    </row>
    <row r="82" spans="2:27" x14ac:dyDescent="0.25">
      <c r="B82" s="183" t="s">
        <v>45</v>
      </c>
      <c r="C82" s="218"/>
      <c r="D82" s="215"/>
      <c r="E82" s="216"/>
      <c r="F82" s="215"/>
      <c r="G82" s="217"/>
      <c r="H82" s="181"/>
      <c r="I82" s="183" t="s">
        <v>45</v>
      </c>
      <c r="J82" s="218"/>
      <c r="K82" s="215"/>
      <c r="L82" s="216"/>
      <c r="M82" s="218"/>
      <c r="N82" s="219"/>
      <c r="O82" s="181"/>
      <c r="P82" s="183" t="s">
        <v>45</v>
      </c>
      <c r="Q82" s="218"/>
      <c r="R82" s="215"/>
      <c r="S82" s="216"/>
      <c r="T82" s="215"/>
      <c r="U82" s="219"/>
      <c r="W82" s="41" t="s">
        <v>232</v>
      </c>
      <c r="X82" s="57">
        <v>10</v>
      </c>
      <c r="Y82" s="57">
        <v>15</v>
      </c>
      <c r="Z82" s="57">
        <v>15</v>
      </c>
      <c r="AA82" s="4">
        <f t="shared" si="3"/>
        <v>40</v>
      </c>
    </row>
    <row r="83" spans="2:27" ht="15.75" thickBot="1" x14ac:dyDescent="0.3">
      <c r="B83" s="190" t="s">
        <v>49</v>
      </c>
      <c r="C83" s="220"/>
      <c r="D83" s="221"/>
      <c r="E83" s="222"/>
      <c r="F83" s="221"/>
      <c r="G83" s="223"/>
      <c r="H83" s="181"/>
      <c r="I83" s="190" t="s">
        <v>49</v>
      </c>
      <c r="J83" s="220"/>
      <c r="K83" s="221"/>
      <c r="L83" s="222"/>
      <c r="M83" s="220" t="s">
        <v>58</v>
      </c>
      <c r="N83" s="224"/>
      <c r="O83" s="181"/>
      <c r="P83" s="190" t="s">
        <v>49</v>
      </c>
      <c r="Q83" s="220" t="s">
        <v>58</v>
      </c>
      <c r="R83" s="221"/>
      <c r="S83" s="222" t="s">
        <v>58</v>
      </c>
      <c r="T83" s="221" t="s">
        <v>58</v>
      </c>
      <c r="U83" s="224" t="s">
        <v>58</v>
      </c>
      <c r="W83" s="4"/>
      <c r="X83" s="4">
        <f>SUM(X80:X82)</f>
        <v>20</v>
      </c>
      <c r="Y83" s="4">
        <f>SUM(Y80:Y82)</f>
        <v>50</v>
      </c>
      <c r="Z83" s="4">
        <f>SUM(Z80:Z82)</f>
        <v>50</v>
      </c>
      <c r="AA83" s="4">
        <f>SUM(X83:Z83)</f>
        <v>120</v>
      </c>
    </row>
    <row r="84" spans="2:27" x14ac:dyDescent="0.25">
      <c r="B84" s="225" t="s">
        <v>213</v>
      </c>
      <c r="C84" s="10"/>
      <c r="D84" s="10"/>
      <c r="E84" s="10"/>
      <c r="F84" s="10"/>
      <c r="G84" s="10"/>
      <c r="H84" s="4"/>
      <c r="I84" s="3"/>
      <c r="J84" s="10"/>
      <c r="K84" s="10"/>
      <c r="L84" s="10"/>
      <c r="M84" s="10"/>
      <c r="N84" s="10"/>
      <c r="O84" s="4"/>
      <c r="P84" s="3"/>
      <c r="Q84" s="10"/>
      <c r="R84" s="10"/>
      <c r="S84" s="10"/>
      <c r="T84" s="10"/>
      <c r="U84" s="10"/>
    </row>
    <row r="85" spans="2:27" x14ac:dyDescent="0.25">
      <c r="B85" s="225"/>
      <c r="C85" s="10"/>
      <c r="D85" s="10"/>
      <c r="E85" s="10"/>
      <c r="F85" s="10"/>
      <c r="G85" s="10"/>
      <c r="H85" s="4"/>
      <c r="I85" s="3"/>
      <c r="J85" s="10"/>
      <c r="K85" s="10"/>
      <c r="L85" s="10"/>
      <c r="M85" s="10"/>
      <c r="N85" s="10"/>
      <c r="O85" s="4"/>
      <c r="P85" s="3"/>
      <c r="Q85" s="10"/>
      <c r="R85" s="10"/>
      <c r="S85" s="10"/>
      <c r="T85" s="10"/>
      <c r="U85" s="10"/>
    </row>
    <row r="86" spans="2:27" ht="15.75" thickBot="1" x14ac:dyDescent="0.3">
      <c r="B86" s="153" t="s">
        <v>214</v>
      </c>
      <c r="C86" s="153"/>
      <c r="D86" s="153"/>
      <c r="E86" s="153"/>
      <c r="F86" s="153"/>
      <c r="G86" s="153"/>
      <c r="H86" s="4"/>
      <c r="I86" s="153" t="s">
        <v>215</v>
      </c>
      <c r="J86" s="153"/>
      <c r="K86" s="153"/>
      <c r="L86" s="153"/>
      <c r="M86" s="153"/>
      <c r="N86" s="153"/>
      <c r="O86" s="4"/>
      <c r="P86" s="153" t="s">
        <v>216</v>
      </c>
      <c r="Q86" s="153"/>
      <c r="R86" s="153"/>
      <c r="S86" s="153"/>
      <c r="T86" s="153"/>
      <c r="U86" s="153"/>
    </row>
    <row r="87" spans="2:27" x14ac:dyDescent="0.25">
      <c r="B87" s="178"/>
      <c r="C87" s="179" t="s">
        <v>28</v>
      </c>
      <c r="D87" s="179" t="s">
        <v>29</v>
      </c>
      <c r="E87" s="179" t="s">
        <v>30</v>
      </c>
      <c r="F87" s="179" t="s">
        <v>31</v>
      </c>
      <c r="G87" s="180" t="s">
        <v>32</v>
      </c>
      <c r="H87" s="181"/>
      <c r="I87" s="178"/>
      <c r="J87" s="179" t="s">
        <v>28</v>
      </c>
      <c r="K87" s="179" t="s">
        <v>29</v>
      </c>
      <c r="L87" s="179" t="s">
        <v>30</v>
      </c>
      <c r="M87" s="179" t="s">
        <v>31</v>
      </c>
      <c r="N87" s="180" t="s">
        <v>32</v>
      </c>
      <c r="O87" s="4"/>
      <c r="P87" s="178"/>
      <c r="Q87" s="179" t="s">
        <v>28</v>
      </c>
      <c r="R87" s="179" t="s">
        <v>29</v>
      </c>
      <c r="S87" s="179" t="s">
        <v>30</v>
      </c>
      <c r="T87" s="179" t="s">
        <v>217</v>
      </c>
      <c r="U87" s="180" t="s">
        <v>32</v>
      </c>
    </row>
    <row r="88" spans="2:27" x14ac:dyDescent="0.25">
      <c r="B88" s="183" t="s">
        <v>33</v>
      </c>
      <c r="C88" s="216" t="s">
        <v>59</v>
      </c>
      <c r="D88" s="215" t="s">
        <v>59</v>
      </c>
      <c r="E88" s="214" t="s">
        <v>59</v>
      </c>
      <c r="F88" s="216" t="s">
        <v>58</v>
      </c>
      <c r="G88" s="219" t="s">
        <v>58</v>
      </c>
      <c r="H88" s="181"/>
      <c r="I88" s="183" t="s">
        <v>33</v>
      </c>
      <c r="J88" s="214" t="s">
        <v>58</v>
      </c>
      <c r="K88" s="215" t="s">
        <v>59</v>
      </c>
      <c r="L88" s="214" t="s">
        <v>58</v>
      </c>
      <c r="M88" s="215" t="s">
        <v>59</v>
      </c>
      <c r="N88" s="219" t="s">
        <v>58</v>
      </c>
      <c r="O88" s="4"/>
      <c r="P88" s="183" t="s">
        <v>33</v>
      </c>
      <c r="Q88" s="214" t="s">
        <v>58</v>
      </c>
      <c r="R88" s="215" t="s">
        <v>59</v>
      </c>
      <c r="S88" s="214" t="s">
        <v>58</v>
      </c>
      <c r="T88" s="216" t="s">
        <v>58</v>
      </c>
      <c r="U88" s="226" t="s">
        <v>59</v>
      </c>
    </row>
    <row r="89" spans="2:27" x14ac:dyDescent="0.25">
      <c r="B89" s="183" t="s">
        <v>45</v>
      </c>
      <c r="C89" s="216"/>
      <c r="D89" s="215"/>
      <c r="E89" s="218"/>
      <c r="F89" s="216"/>
      <c r="G89" s="219"/>
      <c r="H89" s="181"/>
      <c r="I89" s="183" t="s">
        <v>45</v>
      </c>
      <c r="J89" s="218"/>
      <c r="K89" s="215"/>
      <c r="L89" s="218"/>
      <c r="M89" s="215"/>
      <c r="N89" s="219"/>
      <c r="O89" s="4"/>
      <c r="P89" s="183" t="s">
        <v>45</v>
      </c>
      <c r="Q89" s="218"/>
      <c r="R89" s="215"/>
      <c r="S89" s="218"/>
      <c r="T89" s="216"/>
      <c r="U89" s="226" t="s">
        <v>58</v>
      </c>
    </row>
    <row r="90" spans="2:27" ht="15.75" thickBot="1" x14ac:dyDescent="0.3">
      <c r="B90" s="190" t="s">
        <v>49</v>
      </c>
      <c r="C90" s="222" t="s">
        <v>58</v>
      </c>
      <c r="D90" s="221" t="s">
        <v>58</v>
      </c>
      <c r="E90" s="220" t="s">
        <v>58</v>
      </c>
      <c r="F90" s="222"/>
      <c r="G90" s="224"/>
      <c r="H90" s="181"/>
      <c r="I90" s="190" t="s">
        <v>49</v>
      </c>
      <c r="J90" s="220"/>
      <c r="K90" s="221" t="s">
        <v>58</v>
      </c>
      <c r="L90" s="220"/>
      <c r="M90" s="221" t="s">
        <v>58</v>
      </c>
      <c r="N90" s="224"/>
      <c r="O90" s="4"/>
      <c r="P90" s="190" t="s">
        <v>49</v>
      </c>
      <c r="Q90" s="220"/>
      <c r="R90" s="221" t="s">
        <v>58</v>
      </c>
      <c r="S90" s="220"/>
      <c r="T90" s="222"/>
      <c r="U90" s="227"/>
    </row>
    <row r="91" spans="2:27" x14ac:dyDescent="0.25">
      <c r="B91" s="225" t="s">
        <v>218</v>
      </c>
      <c r="C91" s="10"/>
      <c r="D91" s="10"/>
      <c r="E91" s="10"/>
      <c r="F91" s="10"/>
      <c r="G91" s="10"/>
      <c r="H91" s="4"/>
      <c r="I91" s="3"/>
      <c r="J91" s="10"/>
      <c r="K91" s="10"/>
      <c r="L91" s="10"/>
      <c r="M91" s="10"/>
      <c r="N91" s="10"/>
      <c r="O91" s="4"/>
      <c r="P91" s="225" t="s">
        <v>219</v>
      </c>
      <c r="Q91" s="10"/>
      <c r="R91" s="10"/>
      <c r="S91" s="10"/>
      <c r="T91" s="10"/>
      <c r="U91" s="10"/>
    </row>
    <row r="92" spans="2:27" x14ac:dyDescent="0.25">
      <c r="B92" s="225"/>
      <c r="C92" s="10"/>
      <c r="D92" s="10"/>
      <c r="E92" s="10"/>
      <c r="F92" s="10"/>
      <c r="G92" s="10"/>
      <c r="H92" s="4"/>
      <c r="I92" s="3"/>
      <c r="J92" s="10"/>
      <c r="K92" s="10"/>
      <c r="L92" s="10"/>
      <c r="M92" s="10"/>
      <c r="N92" s="10"/>
      <c r="O92" s="4"/>
      <c r="P92" s="3"/>
      <c r="Q92" s="10"/>
      <c r="R92" s="10"/>
      <c r="S92" s="10"/>
      <c r="T92" s="10"/>
      <c r="U92" s="10"/>
    </row>
    <row r="93" spans="2:27" ht="15.75" thickBot="1" x14ac:dyDescent="0.3">
      <c r="B93" s="153" t="s">
        <v>220</v>
      </c>
      <c r="C93" s="153"/>
      <c r="D93" s="153"/>
      <c r="E93" s="153"/>
      <c r="F93" s="153"/>
      <c r="G93" s="153"/>
      <c r="H93" s="4"/>
      <c r="I93" s="153" t="s">
        <v>221</v>
      </c>
      <c r="J93" s="153"/>
      <c r="K93" s="153"/>
      <c r="L93" s="153"/>
      <c r="M93" s="153"/>
      <c r="N93" s="153"/>
      <c r="O93" s="4"/>
      <c r="P93" s="153" t="s">
        <v>222</v>
      </c>
      <c r="Q93" s="153"/>
      <c r="R93" s="153"/>
      <c r="S93" s="153"/>
      <c r="T93" s="153"/>
      <c r="U93" s="153"/>
    </row>
    <row r="94" spans="2:27" x14ac:dyDescent="0.25">
      <c r="B94" s="178"/>
      <c r="C94" s="179" t="s">
        <v>28</v>
      </c>
      <c r="D94" s="182" t="s">
        <v>234</v>
      </c>
      <c r="E94" s="179" t="s">
        <v>30</v>
      </c>
      <c r="F94" s="179" t="s">
        <v>31</v>
      </c>
      <c r="G94" s="180" t="s">
        <v>32</v>
      </c>
      <c r="H94" s="181"/>
      <c r="I94" s="178"/>
      <c r="J94" s="179" t="s">
        <v>28</v>
      </c>
      <c r="K94" s="179" t="s">
        <v>29</v>
      </c>
      <c r="L94" s="179" t="s">
        <v>30</v>
      </c>
      <c r="M94" s="182" t="s">
        <v>236</v>
      </c>
      <c r="N94" s="180" t="s">
        <v>32</v>
      </c>
      <c r="O94" s="4"/>
      <c r="P94" s="178"/>
      <c r="Q94" s="179" t="s">
        <v>28</v>
      </c>
      <c r="R94" s="179" t="s">
        <v>29</v>
      </c>
      <c r="S94" s="179" t="s">
        <v>30</v>
      </c>
      <c r="T94" s="179" t="s">
        <v>31</v>
      </c>
      <c r="U94" s="180" t="s">
        <v>32</v>
      </c>
    </row>
    <row r="95" spans="2:27" x14ac:dyDescent="0.25">
      <c r="B95" s="183" t="s">
        <v>33</v>
      </c>
      <c r="C95" s="215" t="s">
        <v>58</v>
      </c>
      <c r="D95" s="215" t="s">
        <v>58</v>
      </c>
      <c r="E95" s="215" t="s">
        <v>58</v>
      </c>
      <c r="F95" s="216" t="s">
        <v>57</v>
      </c>
      <c r="G95" s="217" t="s">
        <v>57</v>
      </c>
      <c r="H95" s="4"/>
      <c r="I95" s="183" t="s">
        <v>191</v>
      </c>
      <c r="J95" s="218" t="s">
        <v>57</v>
      </c>
      <c r="K95" s="218" t="s">
        <v>57</v>
      </c>
      <c r="L95" s="216" t="s">
        <v>57</v>
      </c>
      <c r="M95" s="202"/>
      <c r="N95" s="219" t="s">
        <v>57</v>
      </c>
      <c r="O95" s="4"/>
      <c r="P95" s="183" t="s">
        <v>33</v>
      </c>
      <c r="Q95" s="71"/>
      <c r="R95" s="72"/>
      <c r="S95" s="72"/>
      <c r="T95" s="72"/>
      <c r="U95" s="73"/>
    </row>
    <row r="96" spans="2:27" x14ac:dyDescent="0.25">
      <c r="B96" s="183" t="s">
        <v>45</v>
      </c>
      <c r="C96" s="215"/>
      <c r="D96" s="215"/>
      <c r="E96" s="215"/>
      <c r="F96" s="216"/>
      <c r="G96" s="217"/>
      <c r="H96" s="4"/>
      <c r="I96" s="183" t="s">
        <v>192</v>
      </c>
      <c r="J96" s="218"/>
      <c r="K96" s="228"/>
      <c r="L96" s="229"/>
      <c r="M96" s="202"/>
      <c r="N96" s="230"/>
      <c r="O96" s="4"/>
      <c r="P96" s="183" t="s">
        <v>45</v>
      </c>
      <c r="Q96" s="72"/>
      <c r="R96" s="72"/>
      <c r="S96" s="72"/>
      <c r="T96" s="72"/>
      <c r="U96" s="73"/>
    </row>
    <row r="97" spans="2:25" ht="15.75" thickBot="1" x14ac:dyDescent="0.3">
      <c r="B97" s="183" t="s">
        <v>49</v>
      </c>
      <c r="C97" s="215"/>
      <c r="D97" s="215"/>
      <c r="E97" s="215"/>
      <c r="F97" s="216"/>
      <c r="G97" s="217"/>
      <c r="H97" s="4"/>
      <c r="I97" s="203" t="s">
        <v>193</v>
      </c>
      <c r="J97" s="218"/>
      <c r="K97" s="218"/>
      <c r="L97" s="216"/>
      <c r="M97" s="202"/>
      <c r="N97" s="219"/>
      <c r="O97" s="4"/>
      <c r="P97" s="190" t="s">
        <v>49</v>
      </c>
      <c r="Q97" s="78"/>
      <c r="R97" s="78"/>
      <c r="S97" s="78"/>
      <c r="T97" s="78"/>
      <c r="U97" s="43"/>
    </row>
    <row r="98" spans="2:25" ht="15.75" thickBot="1" x14ac:dyDescent="0.3">
      <c r="B98" s="190" t="s">
        <v>53</v>
      </c>
      <c r="C98" s="231" t="s">
        <v>223</v>
      </c>
      <c r="D98" s="231"/>
      <c r="E98" s="221"/>
      <c r="F98" s="222"/>
      <c r="G98" s="223"/>
      <c r="H98" s="4"/>
      <c r="I98" s="183" t="s">
        <v>194</v>
      </c>
      <c r="J98" s="218"/>
      <c r="K98" s="232"/>
      <c r="L98" s="233"/>
      <c r="M98" s="202"/>
      <c r="N98" s="234"/>
      <c r="O98" s="4"/>
      <c r="P98" s="4"/>
      <c r="Q98" s="4"/>
      <c r="R98" s="4"/>
      <c r="S98" s="4"/>
      <c r="T98" s="4"/>
      <c r="U98" s="4"/>
    </row>
    <row r="99" spans="2:25" ht="15.75" thickBot="1" x14ac:dyDescent="0.3">
      <c r="B99" s="3"/>
      <c r="C99" s="4"/>
      <c r="D99" s="4"/>
      <c r="E99" s="211"/>
      <c r="F99" s="211"/>
      <c r="G99" s="211"/>
      <c r="H99" s="4"/>
      <c r="I99" s="190" t="s">
        <v>195</v>
      </c>
      <c r="J99" s="220"/>
      <c r="K99" s="220"/>
      <c r="L99" s="222"/>
      <c r="M99" s="42"/>
      <c r="N99" s="235"/>
      <c r="O99" s="4"/>
      <c r="P99" s="4"/>
      <c r="Q99" s="4"/>
      <c r="R99" s="4"/>
      <c r="S99" s="4"/>
      <c r="T99" s="4"/>
      <c r="U99" s="4"/>
    </row>
    <row r="100" spans="2:25" x14ac:dyDescent="0.25">
      <c r="B100" s="3"/>
      <c r="C100" s="4"/>
      <c r="D100" s="4"/>
      <c r="E100" s="211"/>
      <c r="F100" s="211"/>
      <c r="G100" s="211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2:25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2:25" ht="15.75" thickBot="1" x14ac:dyDescent="0.3">
      <c r="B102" s="153" t="s">
        <v>224</v>
      </c>
      <c r="C102" s="153"/>
      <c r="D102" s="153"/>
      <c r="E102" s="153"/>
      <c r="F102" s="153"/>
      <c r="G102" s="153"/>
      <c r="H102" s="4"/>
      <c r="I102" s="153" t="s">
        <v>225</v>
      </c>
      <c r="J102" s="153"/>
      <c r="K102" s="153"/>
      <c r="L102" s="153"/>
      <c r="M102" s="153"/>
      <c r="N102" s="153"/>
      <c r="O102" s="4"/>
      <c r="P102" s="153" t="s">
        <v>226</v>
      </c>
      <c r="Q102" s="153"/>
      <c r="R102" s="153"/>
      <c r="S102" s="153"/>
      <c r="T102" s="153"/>
      <c r="U102" s="153"/>
    </row>
    <row r="103" spans="2:25" x14ac:dyDescent="0.25">
      <c r="B103" s="178"/>
      <c r="C103" s="179" t="s">
        <v>28</v>
      </c>
      <c r="D103" s="179" t="s">
        <v>29</v>
      </c>
      <c r="E103" s="179" t="s">
        <v>30</v>
      </c>
      <c r="F103" s="179" t="s">
        <v>31</v>
      </c>
      <c r="G103" s="180" t="s">
        <v>32</v>
      </c>
      <c r="H103" s="181"/>
      <c r="I103" s="178"/>
      <c r="J103" s="179" t="s">
        <v>28</v>
      </c>
      <c r="K103" s="179" t="s">
        <v>29</v>
      </c>
      <c r="L103" s="179" t="s">
        <v>30</v>
      </c>
      <c r="M103" s="179" t="s">
        <v>31</v>
      </c>
      <c r="N103" s="180" t="s">
        <v>32</v>
      </c>
      <c r="O103" s="4"/>
      <c r="P103" s="178"/>
      <c r="Q103" s="179" t="s">
        <v>28</v>
      </c>
      <c r="R103" s="179" t="s">
        <v>29</v>
      </c>
      <c r="S103" s="179" t="s">
        <v>30</v>
      </c>
      <c r="T103" s="179" t="s">
        <v>31</v>
      </c>
      <c r="U103" s="180" t="s">
        <v>32</v>
      </c>
    </row>
    <row r="104" spans="2:25" x14ac:dyDescent="0.25">
      <c r="B104" s="183" t="s">
        <v>33</v>
      </c>
      <c r="C104" s="74" t="s">
        <v>227</v>
      </c>
      <c r="D104" s="72"/>
      <c r="E104" s="74" t="s">
        <v>228</v>
      </c>
      <c r="F104" s="72"/>
      <c r="G104" s="75" t="s">
        <v>229</v>
      </c>
      <c r="H104" s="4"/>
      <c r="I104" s="183" t="s">
        <v>33</v>
      </c>
      <c r="J104" s="74" t="s">
        <v>230</v>
      </c>
      <c r="K104" s="74" t="s">
        <v>231</v>
      </c>
      <c r="L104" s="74" t="s">
        <v>232</v>
      </c>
      <c r="M104" s="72"/>
      <c r="N104" s="174" t="s">
        <v>65</v>
      </c>
      <c r="O104" s="4"/>
      <c r="P104" s="183" t="s">
        <v>33</v>
      </c>
      <c r="Q104" s="175" t="s">
        <v>25</v>
      </c>
      <c r="R104" s="237" t="s">
        <v>46</v>
      </c>
      <c r="S104" s="175" t="s">
        <v>227</v>
      </c>
      <c r="T104" s="175" t="s">
        <v>229</v>
      </c>
      <c r="U104" s="173" t="s">
        <v>231</v>
      </c>
      <c r="W104" s="69" t="s">
        <v>190</v>
      </c>
      <c r="X104" s="70"/>
      <c r="Y104" s="70"/>
    </row>
    <row r="105" spans="2:25" x14ac:dyDescent="0.25">
      <c r="B105" s="183" t="s">
        <v>45</v>
      </c>
      <c r="C105" s="76"/>
      <c r="D105" s="72"/>
      <c r="E105" s="76"/>
      <c r="F105" s="72"/>
      <c r="G105" s="77"/>
      <c r="H105" s="4"/>
      <c r="I105" s="183" t="s">
        <v>45</v>
      </c>
      <c r="J105" s="76"/>
      <c r="K105" s="76"/>
      <c r="L105" s="76"/>
      <c r="M105" s="72"/>
      <c r="N105" s="174"/>
      <c r="O105" s="4"/>
      <c r="P105" s="183" t="s">
        <v>45</v>
      </c>
      <c r="Q105" s="176"/>
      <c r="R105" s="238"/>
      <c r="S105" s="176"/>
      <c r="T105" s="176"/>
      <c r="U105" s="174"/>
      <c r="W105" s="172" t="s">
        <v>197</v>
      </c>
      <c r="X105" s="172"/>
      <c r="Y105" s="172"/>
    </row>
    <row r="106" spans="2:25" ht="15.75" thickBot="1" x14ac:dyDescent="0.3">
      <c r="B106" s="190" t="s">
        <v>49</v>
      </c>
      <c r="C106" s="78"/>
      <c r="D106" s="78"/>
      <c r="E106" s="78"/>
      <c r="F106" s="78"/>
      <c r="G106" s="43"/>
      <c r="H106" s="4"/>
      <c r="I106" s="183" t="s">
        <v>49</v>
      </c>
      <c r="J106" s="202"/>
      <c r="K106" s="72"/>
      <c r="L106" s="72"/>
      <c r="M106" s="72"/>
      <c r="N106" s="174" t="s">
        <v>92</v>
      </c>
      <c r="O106" s="4"/>
      <c r="P106" s="183" t="s">
        <v>49</v>
      </c>
      <c r="Q106" s="175" t="s">
        <v>42</v>
      </c>
      <c r="R106" s="176" t="s">
        <v>50</v>
      </c>
      <c r="S106" s="175" t="s">
        <v>228</v>
      </c>
      <c r="T106" s="175" t="s">
        <v>230</v>
      </c>
      <c r="U106" s="173" t="s">
        <v>232</v>
      </c>
    </row>
    <row r="107" spans="2:25" ht="15.75" thickBot="1" x14ac:dyDescent="0.3">
      <c r="B107" s="3"/>
      <c r="C107" s="10"/>
      <c r="D107" s="10"/>
      <c r="E107" s="10"/>
      <c r="F107" s="10"/>
      <c r="G107" s="10"/>
      <c r="H107" s="4"/>
      <c r="I107" s="190" t="s">
        <v>53</v>
      </c>
      <c r="J107" s="78"/>
      <c r="K107" s="78"/>
      <c r="L107" s="78"/>
      <c r="M107" s="78"/>
      <c r="N107" s="236"/>
      <c r="O107" s="4"/>
      <c r="P107" s="190" t="s">
        <v>53</v>
      </c>
      <c r="Q107" s="239"/>
      <c r="R107" s="239"/>
      <c r="S107" s="239"/>
      <c r="T107" s="239"/>
      <c r="U107" s="236"/>
    </row>
  </sheetData>
  <mergeCells count="42">
    <mergeCell ref="B102:G102"/>
    <mergeCell ref="I102:N102"/>
    <mergeCell ref="P102:U102"/>
    <mergeCell ref="B86:G86"/>
    <mergeCell ref="I86:N86"/>
    <mergeCell ref="P86:U86"/>
    <mergeCell ref="B93:G93"/>
    <mergeCell ref="I93:N93"/>
    <mergeCell ref="P93:U93"/>
    <mergeCell ref="B69:G69"/>
    <mergeCell ref="I69:N69"/>
    <mergeCell ref="P69:U69"/>
    <mergeCell ref="B79:G79"/>
    <mergeCell ref="I79:N79"/>
    <mergeCell ref="P79:U79"/>
    <mergeCell ref="B57:G57"/>
    <mergeCell ref="I57:N57"/>
    <mergeCell ref="P57:U57"/>
    <mergeCell ref="B63:G63"/>
    <mergeCell ref="I63:N63"/>
    <mergeCell ref="P63:U63"/>
    <mergeCell ref="B7:G7"/>
    <mergeCell ref="I7:N7"/>
    <mergeCell ref="P7:U7"/>
    <mergeCell ref="B14:G14"/>
    <mergeCell ref="I14:N14"/>
    <mergeCell ref="P14:U14"/>
    <mergeCell ref="B21:G21"/>
    <mergeCell ref="I21:N21"/>
    <mergeCell ref="P21:U21"/>
    <mergeCell ref="B27:G27"/>
    <mergeCell ref="I27:N27"/>
    <mergeCell ref="P27:U27"/>
    <mergeCell ref="B48:G48"/>
    <mergeCell ref="I48:N48"/>
    <mergeCell ref="P48:U48"/>
    <mergeCell ref="B34:G34"/>
    <mergeCell ref="I34:N34"/>
    <mergeCell ref="P34:U34"/>
    <mergeCell ref="B40:G40"/>
    <mergeCell ref="I40:N40"/>
    <mergeCell ref="P40:U4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7DB8-768A-4560-8204-61718FDFD73E}">
  <dimension ref="A2:C79"/>
  <sheetViews>
    <sheetView topLeftCell="A4" workbookViewId="0">
      <selection sqref="A1:XFD1048576"/>
    </sheetView>
  </sheetViews>
  <sheetFormatPr defaultRowHeight="15" x14ac:dyDescent="0.25"/>
  <cols>
    <col min="1" max="1" width="12.140625" customWidth="1"/>
    <col min="2" max="2" width="39.28515625" customWidth="1"/>
  </cols>
  <sheetData>
    <row r="2" spans="1:3" x14ac:dyDescent="0.25">
      <c r="A2" t="s">
        <v>94</v>
      </c>
      <c r="B2" t="s">
        <v>95</v>
      </c>
    </row>
    <row r="3" spans="1:3" x14ac:dyDescent="0.25">
      <c r="A3" s="80">
        <v>999</v>
      </c>
      <c r="B3" s="81" t="s">
        <v>96</v>
      </c>
      <c r="C3" s="82"/>
    </row>
    <row r="4" spans="1:3" x14ac:dyDescent="0.25">
      <c r="A4" s="83" t="s">
        <v>97</v>
      </c>
      <c r="B4" s="84" t="s">
        <v>98</v>
      </c>
      <c r="C4" s="84" t="s">
        <v>99</v>
      </c>
    </row>
    <row r="5" spans="1:3" x14ac:dyDescent="0.25">
      <c r="A5" s="85" t="s">
        <v>100</v>
      </c>
      <c r="B5" s="86" t="s">
        <v>101</v>
      </c>
      <c r="C5" s="84" t="s">
        <v>102</v>
      </c>
    </row>
    <row r="6" spans="1:3" x14ac:dyDescent="0.25">
      <c r="A6" s="85" t="s">
        <v>103</v>
      </c>
      <c r="B6" s="86" t="s">
        <v>104</v>
      </c>
      <c r="C6" s="84" t="s">
        <v>102</v>
      </c>
    </row>
    <row r="7" spans="1:3" x14ac:dyDescent="0.25">
      <c r="A7" s="85" t="s">
        <v>103</v>
      </c>
      <c r="B7" s="86" t="s">
        <v>104</v>
      </c>
      <c r="C7" s="84" t="s">
        <v>102</v>
      </c>
    </row>
    <row r="8" spans="1:3" x14ac:dyDescent="0.25">
      <c r="A8" s="85" t="s">
        <v>103</v>
      </c>
      <c r="B8" s="86" t="s">
        <v>104</v>
      </c>
      <c r="C8" s="84" t="s">
        <v>102</v>
      </c>
    </row>
    <row r="9" spans="1:3" x14ac:dyDescent="0.25">
      <c r="A9" s="85" t="s">
        <v>103</v>
      </c>
      <c r="B9" s="86" t="s">
        <v>104</v>
      </c>
      <c r="C9" s="84" t="s">
        <v>102</v>
      </c>
    </row>
    <row r="10" spans="1:3" x14ac:dyDescent="0.25">
      <c r="A10" s="85" t="s">
        <v>63</v>
      </c>
      <c r="B10" s="86" t="s">
        <v>105</v>
      </c>
      <c r="C10" s="84" t="s">
        <v>102</v>
      </c>
    </row>
    <row r="11" spans="1:3" x14ac:dyDescent="0.25">
      <c r="A11" s="85" t="s">
        <v>63</v>
      </c>
      <c r="B11" s="86" t="s">
        <v>105</v>
      </c>
      <c r="C11" s="84" t="s">
        <v>102</v>
      </c>
    </row>
    <row r="12" spans="1:3" x14ac:dyDescent="0.25">
      <c r="A12" s="85" t="s">
        <v>73</v>
      </c>
      <c r="B12" s="86" t="s">
        <v>106</v>
      </c>
      <c r="C12" s="84" t="s">
        <v>102</v>
      </c>
    </row>
    <row r="13" spans="1:3" x14ac:dyDescent="0.25">
      <c r="A13" s="85" t="s">
        <v>107</v>
      </c>
      <c r="B13" s="86" t="s">
        <v>108</v>
      </c>
      <c r="C13" s="84" t="s">
        <v>102</v>
      </c>
    </row>
    <row r="14" spans="1:3" x14ac:dyDescent="0.25">
      <c r="A14" s="85" t="s">
        <v>109</v>
      </c>
      <c r="B14" s="86" t="s">
        <v>110</v>
      </c>
      <c r="C14" s="84" t="s">
        <v>102</v>
      </c>
    </row>
    <row r="15" spans="1:3" x14ac:dyDescent="0.25">
      <c r="A15" s="85" t="s">
        <v>111</v>
      </c>
      <c r="B15" s="86" t="s">
        <v>112</v>
      </c>
      <c r="C15" s="84" t="s">
        <v>102</v>
      </c>
    </row>
    <row r="16" spans="1:3" x14ac:dyDescent="0.25">
      <c r="A16" s="85" t="s">
        <v>113</v>
      </c>
      <c r="B16" s="86" t="s">
        <v>114</v>
      </c>
      <c r="C16" s="84" t="s">
        <v>102</v>
      </c>
    </row>
    <row r="17" spans="1:3" x14ac:dyDescent="0.25">
      <c r="A17" s="85" t="s">
        <v>115</v>
      </c>
      <c r="B17" s="86" t="s">
        <v>116</v>
      </c>
      <c r="C17" s="84" t="s">
        <v>102</v>
      </c>
    </row>
    <row r="18" spans="1:3" x14ac:dyDescent="0.25">
      <c r="A18" s="80">
        <v>999</v>
      </c>
      <c r="B18" s="81" t="s">
        <v>117</v>
      </c>
      <c r="C18" s="87"/>
    </row>
    <row r="19" spans="1:3" x14ac:dyDescent="0.25">
      <c r="A19" s="85" t="s">
        <v>118</v>
      </c>
      <c r="B19" s="86" t="s">
        <v>119</v>
      </c>
      <c r="C19" s="84" t="s">
        <v>120</v>
      </c>
    </row>
    <row r="20" spans="1:3" x14ac:dyDescent="0.25">
      <c r="A20" s="85" t="s">
        <v>34</v>
      </c>
      <c r="B20" s="86" t="s">
        <v>121</v>
      </c>
      <c r="C20" s="84" t="s">
        <v>120</v>
      </c>
    </row>
    <row r="21" spans="1:3" x14ac:dyDescent="0.25">
      <c r="A21" s="85" t="s">
        <v>34</v>
      </c>
      <c r="B21" s="86" t="s">
        <v>121</v>
      </c>
      <c r="C21" s="84" t="s">
        <v>120</v>
      </c>
    </row>
    <row r="22" spans="1:3" x14ac:dyDescent="0.25">
      <c r="A22" s="85" t="s">
        <v>41</v>
      </c>
      <c r="B22" s="86" t="s">
        <v>122</v>
      </c>
      <c r="C22" s="84" t="s">
        <v>120</v>
      </c>
    </row>
    <row r="23" spans="1:3" x14ac:dyDescent="0.25">
      <c r="A23" s="85" t="s">
        <v>123</v>
      </c>
      <c r="B23" s="86" t="s">
        <v>124</v>
      </c>
      <c r="C23" s="84" t="s">
        <v>120</v>
      </c>
    </row>
    <row r="24" spans="1:3" x14ac:dyDescent="0.25">
      <c r="A24" s="85" t="s">
        <v>125</v>
      </c>
      <c r="B24" s="86" t="s">
        <v>126</v>
      </c>
      <c r="C24" s="84" t="s">
        <v>120</v>
      </c>
    </row>
    <row r="25" spans="1:3" x14ac:dyDescent="0.25">
      <c r="A25" s="85" t="s">
        <v>127</v>
      </c>
      <c r="B25" s="86" t="s">
        <v>128</v>
      </c>
      <c r="C25" s="84" t="s">
        <v>120</v>
      </c>
    </row>
    <row r="26" spans="1:3" x14ac:dyDescent="0.25">
      <c r="A26" s="85" t="s">
        <v>72</v>
      </c>
      <c r="B26" s="86" t="s">
        <v>129</v>
      </c>
      <c r="C26" s="84" t="s">
        <v>120</v>
      </c>
    </row>
    <row r="27" spans="1:3" x14ac:dyDescent="0.25">
      <c r="A27" s="85" t="s">
        <v>72</v>
      </c>
      <c r="B27" s="86" t="s">
        <v>129</v>
      </c>
      <c r="C27" s="84" t="s">
        <v>120</v>
      </c>
    </row>
    <row r="28" spans="1:3" x14ac:dyDescent="0.25">
      <c r="A28" s="85" t="s">
        <v>72</v>
      </c>
      <c r="B28" s="86" t="s">
        <v>129</v>
      </c>
      <c r="C28" s="84" t="s">
        <v>120</v>
      </c>
    </row>
    <row r="29" spans="1:3" x14ac:dyDescent="0.25">
      <c r="A29" s="85" t="s">
        <v>130</v>
      </c>
      <c r="B29" s="86" t="s">
        <v>131</v>
      </c>
      <c r="C29" s="84" t="s">
        <v>120</v>
      </c>
    </row>
    <row r="30" spans="1:3" x14ac:dyDescent="0.25">
      <c r="A30" s="85" t="s">
        <v>132</v>
      </c>
      <c r="B30" s="86" t="s">
        <v>133</v>
      </c>
      <c r="C30" s="84" t="s">
        <v>120</v>
      </c>
    </row>
    <row r="31" spans="1:3" x14ac:dyDescent="0.25">
      <c r="A31" s="85" t="s">
        <v>132</v>
      </c>
      <c r="B31" s="86" t="s">
        <v>133</v>
      </c>
      <c r="C31" s="84" t="s">
        <v>120</v>
      </c>
    </row>
    <row r="32" spans="1:3" x14ac:dyDescent="0.25">
      <c r="A32" s="85" t="s">
        <v>64</v>
      </c>
      <c r="B32" s="86" t="s">
        <v>134</v>
      </c>
      <c r="C32" s="84" t="s">
        <v>120</v>
      </c>
    </row>
    <row r="33" spans="1:3" x14ac:dyDescent="0.25">
      <c r="A33" s="85" t="s">
        <v>135</v>
      </c>
      <c r="B33" s="86" t="s">
        <v>136</v>
      </c>
      <c r="C33" s="84" t="s">
        <v>120</v>
      </c>
    </row>
    <row r="34" spans="1:3" x14ac:dyDescent="0.25">
      <c r="A34" s="85" t="s">
        <v>135</v>
      </c>
      <c r="B34" s="86" t="s">
        <v>136</v>
      </c>
      <c r="C34" s="84" t="s">
        <v>120</v>
      </c>
    </row>
    <row r="35" spans="1:3" x14ac:dyDescent="0.25">
      <c r="A35" s="85" t="s">
        <v>137</v>
      </c>
      <c r="B35" s="86" t="s">
        <v>138</v>
      </c>
      <c r="C35" s="84" t="s">
        <v>120</v>
      </c>
    </row>
    <row r="36" spans="1:3" x14ac:dyDescent="0.25">
      <c r="A36" s="85" t="s">
        <v>85</v>
      </c>
      <c r="B36" s="86" t="s">
        <v>139</v>
      </c>
      <c r="C36" s="84" t="s">
        <v>120</v>
      </c>
    </row>
    <row r="37" spans="1:3" x14ac:dyDescent="0.25">
      <c r="A37" s="85" t="s">
        <v>39</v>
      </c>
      <c r="B37" s="86" t="s">
        <v>140</v>
      </c>
      <c r="C37" s="84" t="s">
        <v>120</v>
      </c>
    </row>
    <row r="38" spans="1:3" x14ac:dyDescent="0.25">
      <c r="A38" s="80">
        <v>999</v>
      </c>
      <c r="B38" s="81" t="s">
        <v>141</v>
      </c>
      <c r="C38" s="82"/>
    </row>
    <row r="39" spans="1:3" x14ac:dyDescent="0.25">
      <c r="A39" s="85" t="s">
        <v>71</v>
      </c>
      <c r="B39" s="88" t="s">
        <v>142</v>
      </c>
      <c r="C39" s="84" t="s">
        <v>143</v>
      </c>
    </row>
    <row r="40" spans="1:3" x14ac:dyDescent="0.25">
      <c r="A40" s="85" t="s">
        <v>71</v>
      </c>
      <c r="B40" s="86" t="s">
        <v>144</v>
      </c>
      <c r="C40" s="84" t="s">
        <v>143</v>
      </c>
    </row>
    <row r="41" spans="1:3" x14ac:dyDescent="0.25">
      <c r="A41" s="85" t="s">
        <v>71</v>
      </c>
      <c r="B41" s="86" t="s">
        <v>144</v>
      </c>
      <c r="C41" s="84" t="s">
        <v>143</v>
      </c>
    </row>
    <row r="42" spans="1:3" x14ac:dyDescent="0.25">
      <c r="A42" s="85" t="s">
        <v>71</v>
      </c>
      <c r="B42" s="88" t="s">
        <v>142</v>
      </c>
      <c r="C42" s="84" t="s">
        <v>143</v>
      </c>
    </row>
    <row r="43" spans="1:3" x14ac:dyDescent="0.25">
      <c r="A43" s="85" t="s">
        <v>71</v>
      </c>
      <c r="B43" s="86" t="s">
        <v>144</v>
      </c>
      <c r="C43" s="84" t="s">
        <v>143</v>
      </c>
    </row>
    <row r="44" spans="1:3" x14ac:dyDescent="0.25">
      <c r="A44" s="85" t="s">
        <v>38</v>
      </c>
      <c r="B44" s="86" t="s">
        <v>145</v>
      </c>
      <c r="C44" s="84" t="s">
        <v>143</v>
      </c>
    </row>
    <row r="45" spans="1:3" x14ac:dyDescent="0.25">
      <c r="A45" s="85" t="s">
        <v>38</v>
      </c>
      <c r="B45" s="86" t="s">
        <v>145</v>
      </c>
      <c r="C45" s="84" t="s">
        <v>143</v>
      </c>
    </row>
    <row r="46" spans="1:3" x14ac:dyDescent="0.25">
      <c r="A46" s="85" t="s">
        <v>38</v>
      </c>
      <c r="B46" s="86" t="s">
        <v>145</v>
      </c>
      <c r="C46" s="84" t="s">
        <v>143</v>
      </c>
    </row>
    <row r="47" spans="1:3" x14ac:dyDescent="0.25">
      <c r="A47" s="85" t="s">
        <v>38</v>
      </c>
      <c r="B47" s="86" t="s">
        <v>145</v>
      </c>
      <c r="C47" s="84" t="s">
        <v>143</v>
      </c>
    </row>
    <row r="48" spans="1:3" x14ac:dyDescent="0.25">
      <c r="A48" s="85" t="s">
        <v>37</v>
      </c>
      <c r="B48" s="84" t="s">
        <v>146</v>
      </c>
      <c r="C48" s="84" t="s">
        <v>143</v>
      </c>
    </row>
    <row r="49" spans="1:3" x14ac:dyDescent="0.25">
      <c r="A49" s="85" t="s">
        <v>37</v>
      </c>
      <c r="B49" s="89" t="s">
        <v>147</v>
      </c>
      <c r="C49" s="84" t="s">
        <v>143</v>
      </c>
    </row>
    <row r="50" spans="1:3" x14ac:dyDescent="0.25">
      <c r="A50" s="85" t="s">
        <v>37</v>
      </c>
      <c r="B50" s="89" t="s">
        <v>147</v>
      </c>
      <c r="C50" s="84" t="s">
        <v>143</v>
      </c>
    </row>
    <row r="51" spans="1:3" x14ac:dyDescent="0.25">
      <c r="A51" s="85" t="s">
        <v>37</v>
      </c>
      <c r="B51" s="84" t="s">
        <v>146</v>
      </c>
      <c r="C51" s="84" t="s">
        <v>143</v>
      </c>
    </row>
    <row r="52" spans="1:3" x14ac:dyDescent="0.25">
      <c r="A52" s="85" t="s">
        <v>148</v>
      </c>
      <c r="B52" s="90" t="s">
        <v>149</v>
      </c>
      <c r="C52" s="84" t="s">
        <v>143</v>
      </c>
    </row>
    <row r="53" spans="1:3" x14ac:dyDescent="0.25">
      <c r="A53" s="85" t="s">
        <v>150</v>
      </c>
      <c r="B53" s="89" t="s">
        <v>151</v>
      </c>
      <c r="C53" s="84" t="s">
        <v>143</v>
      </c>
    </row>
    <row r="54" spans="1:3" x14ac:dyDescent="0.25">
      <c r="A54" s="85" t="s">
        <v>152</v>
      </c>
      <c r="B54" s="91" t="s">
        <v>153</v>
      </c>
      <c r="C54" s="84" t="s">
        <v>143</v>
      </c>
    </row>
    <row r="55" spans="1:3" x14ac:dyDescent="0.25">
      <c r="A55" s="85" t="s">
        <v>152</v>
      </c>
      <c r="B55" s="91" t="s">
        <v>153</v>
      </c>
      <c r="C55" s="84" t="s">
        <v>143</v>
      </c>
    </row>
    <row r="56" spans="1:3" x14ac:dyDescent="0.25">
      <c r="A56" s="85" t="s">
        <v>152</v>
      </c>
      <c r="B56" s="91" t="s">
        <v>153</v>
      </c>
      <c r="C56" s="84" t="s">
        <v>143</v>
      </c>
    </row>
    <row r="57" spans="1:3" x14ac:dyDescent="0.25">
      <c r="A57" s="92" t="s">
        <v>154</v>
      </c>
      <c r="B57" s="91" t="s">
        <v>155</v>
      </c>
      <c r="C57" s="84" t="s">
        <v>143</v>
      </c>
    </row>
    <row r="58" spans="1:3" x14ac:dyDescent="0.25">
      <c r="A58" s="92" t="s">
        <v>156</v>
      </c>
      <c r="B58" s="91" t="s">
        <v>157</v>
      </c>
      <c r="C58" s="84" t="s">
        <v>143</v>
      </c>
    </row>
    <row r="59" spans="1:3" x14ac:dyDescent="0.25">
      <c r="A59" s="85" t="s">
        <v>158</v>
      </c>
      <c r="B59" s="93" t="s">
        <v>159</v>
      </c>
      <c r="C59" s="84" t="s">
        <v>143</v>
      </c>
    </row>
    <row r="60" spans="1:3" x14ac:dyDescent="0.25">
      <c r="A60" s="85" t="s">
        <v>160</v>
      </c>
      <c r="B60" s="94" t="s">
        <v>161</v>
      </c>
      <c r="C60" s="84" t="s">
        <v>143</v>
      </c>
    </row>
    <row r="61" spans="1:3" x14ac:dyDescent="0.25">
      <c r="A61" s="85" t="s">
        <v>160</v>
      </c>
      <c r="B61" s="95" t="s">
        <v>162</v>
      </c>
      <c r="C61" s="84" t="s">
        <v>143</v>
      </c>
    </row>
    <row r="62" spans="1:3" x14ac:dyDescent="0.25">
      <c r="A62" s="85" t="s">
        <v>160</v>
      </c>
      <c r="B62" s="94" t="s">
        <v>161</v>
      </c>
      <c r="C62" s="84" t="s">
        <v>143</v>
      </c>
    </row>
    <row r="63" spans="1:3" x14ac:dyDescent="0.25">
      <c r="A63" s="85" t="s">
        <v>163</v>
      </c>
      <c r="B63" s="95" t="s">
        <v>164</v>
      </c>
      <c r="C63" s="84" t="s">
        <v>143</v>
      </c>
    </row>
    <row r="64" spans="1:3" x14ac:dyDescent="0.25">
      <c r="A64" s="85" t="s">
        <v>165</v>
      </c>
      <c r="B64" s="94" t="s">
        <v>166</v>
      </c>
      <c r="C64" s="84" t="s">
        <v>143</v>
      </c>
    </row>
    <row r="65" spans="1:3" x14ac:dyDescent="0.25">
      <c r="A65" s="85" t="s">
        <v>167</v>
      </c>
      <c r="B65" s="94" t="s">
        <v>168</v>
      </c>
      <c r="C65" s="84" t="s">
        <v>143</v>
      </c>
    </row>
    <row r="66" spans="1:3" x14ac:dyDescent="0.25">
      <c r="A66" s="80">
        <v>999</v>
      </c>
      <c r="B66" s="81" t="s">
        <v>169</v>
      </c>
      <c r="C66" s="82"/>
    </row>
    <row r="67" spans="1:3" x14ac:dyDescent="0.25">
      <c r="A67" s="85" t="s">
        <v>69</v>
      </c>
      <c r="B67" s="94" t="s">
        <v>170</v>
      </c>
      <c r="C67" s="84" t="s">
        <v>171</v>
      </c>
    </row>
    <row r="68" spans="1:3" x14ac:dyDescent="0.25">
      <c r="A68" s="85" t="s">
        <v>69</v>
      </c>
      <c r="B68" s="94" t="s">
        <v>170</v>
      </c>
      <c r="C68" s="84" t="s">
        <v>172</v>
      </c>
    </row>
    <row r="69" spans="1:3" x14ac:dyDescent="0.25">
      <c r="A69" s="85" t="s">
        <v>69</v>
      </c>
      <c r="B69" s="94" t="s">
        <v>173</v>
      </c>
      <c r="C69" s="84" t="s">
        <v>172</v>
      </c>
    </row>
    <row r="70" spans="1:3" x14ac:dyDescent="0.25">
      <c r="A70" s="85" t="s">
        <v>77</v>
      </c>
      <c r="B70" s="94" t="s">
        <v>174</v>
      </c>
      <c r="C70" s="84" t="s">
        <v>171</v>
      </c>
    </row>
    <row r="71" spans="1:3" x14ac:dyDescent="0.25">
      <c r="A71" s="85" t="s">
        <v>35</v>
      </c>
      <c r="B71" s="94" t="s">
        <v>175</v>
      </c>
      <c r="C71" s="84" t="s">
        <v>171</v>
      </c>
    </row>
    <row r="72" spans="1:3" x14ac:dyDescent="0.25">
      <c r="A72" s="85" t="s">
        <v>176</v>
      </c>
      <c r="B72" s="94" t="s">
        <v>177</v>
      </c>
      <c r="C72" s="84" t="s">
        <v>171</v>
      </c>
    </row>
    <row r="73" spans="1:3" x14ac:dyDescent="0.25">
      <c r="A73" s="85" t="s">
        <v>176</v>
      </c>
      <c r="B73" s="94" t="s">
        <v>177</v>
      </c>
      <c r="C73" s="84" t="s">
        <v>171</v>
      </c>
    </row>
    <row r="74" spans="1:3" x14ac:dyDescent="0.25">
      <c r="A74" s="85" t="s">
        <v>176</v>
      </c>
      <c r="B74" s="94" t="s">
        <v>177</v>
      </c>
      <c r="C74" s="84" t="s">
        <v>172</v>
      </c>
    </row>
    <row r="75" spans="1:3" x14ac:dyDescent="0.25">
      <c r="A75" s="85" t="s">
        <v>178</v>
      </c>
      <c r="B75" s="94" t="s">
        <v>179</v>
      </c>
      <c r="C75" s="84" t="s">
        <v>171</v>
      </c>
    </row>
    <row r="76" spans="1:3" x14ac:dyDescent="0.25">
      <c r="A76" s="85" t="s">
        <v>180</v>
      </c>
      <c r="B76" s="94" t="s">
        <v>181</v>
      </c>
      <c r="C76" s="84" t="s">
        <v>172</v>
      </c>
    </row>
    <row r="77" spans="1:3" x14ac:dyDescent="0.25">
      <c r="A77" s="85" t="s">
        <v>182</v>
      </c>
      <c r="B77" s="94" t="s">
        <v>183</v>
      </c>
      <c r="C77" s="84" t="s">
        <v>172</v>
      </c>
    </row>
    <row r="78" spans="1:3" x14ac:dyDescent="0.25">
      <c r="A78" s="85" t="s">
        <v>184</v>
      </c>
      <c r="B78" s="94" t="s">
        <v>185</v>
      </c>
      <c r="C78" s="84" t="s">
        <v>172</v>
      </c>
    </row>
    <row r="79" spans="1:3" x14ac:dyDescent="0.25">
      <c r="A79" s="85" t="s">
        <v>186</v>
      </c>
      <c r="B79" s="94" t="s">
        <v>187</v>
      </c>
      <c r="C79" s="84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Horarios</vt:lpstr>
      <vt:lpstr>Legendas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Fabrício</dc:creator>
  <cp:lastModifiedBy>David João Horta Lopes</cp:lastModifiedBy>
  <cp:lastPrinted>2024-09-30T09:17:08Z</cp:lastPrinted>
  <dcterms:created xsi:type="dcterms:W3CDTF">2024-09-30T09:12:30Z</dcterms:created>
  <dcterms:modified xsi:type="dcterms:W3CDTF">2024-12-16T13:47:31Z</dcterms:modified>
</cp:coreProperties>
</file>